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E:\research\Endnote\Ref Copy.Data\PDF\0157154118\"/>
    </mc:Choice>
  </mc:AlternateContent>
  <bookViews>
    <workbookView xWindow="-28164" yWindow="1896" windowWidth="24720" windowHeight="14664" tabRatio="899" activeTab="3"/>
  </bookViews>
  <sheets>
    <sheet name="EFI-UniProt lookup " sheetId="615" r:id="rId1"/>
    <sheet name=" Layout" sheetId="314" r:id="rId2"/>
    <sheet name="Averages" sheetId="533" r:id="rId3"/>
    <sheet name="501030" sheetId="429" r:id="rId4"/>
    <sheet name="501036" sheetId="338" r:id="rId5"/>
    <sheet name="501038" sheetId="227" r:id="rId6"/>
    <sheet name="501045" sheetId="228" r:id="rId7"/>
    <sheet name="501052" sheetId="342" r:id="rId8"/>
    <sheet name="501054" sheetId="344" r:id="rId9"/>
    <sheet name="501079" sheetId="508" r:id="rId10"/>
    <sheet name="501083" sheetId="345" r:id="rId11"/>
    <sheet name="501088" sheetId="347" r:id="rId12"/>
    <sheet name="501094" sheetId="349" r:id="rId13"/>
    <sheet name="501101" sheetId="352" r:id="rId14"/>
    <sheet name="501102" sheetId="353" r:id="rId15"/>
    <sheet name="501111" sheetId="354" r:id="rId16"/>
    <sheet name="501125" sheetId="355" r:id="rId17"/>
    <sheet name="501141" sheetId="357" r:id="rId18"/>
    <sheet name="501144" sheetId="471" r:id="rId19"/>
    <sheet name="501150" sheetId="358" r:id="rId20"/>
    <sheet name="501163" sheetId="359" r:id="rId21"/>
    <sheet name="501167" sheetId="360" r:id="rId22"/>
    <sheet name="501168" sheetId="363" r:id="rId23"/>
    <sheet name="501172" sheetId="364" r:id="rId24"/>
    <sheet name="501173" sheetId="365" r:id="rId25"/>
    <sheet name="501175" sheetId="366" r:id="rId26"/>
    <sheet name="501176" sheetId="367" r:id="rId27"/>
    <sheet name="501186" sheetId="369" r:id="rId28"/>
    <sheet name="501188" sheetId="370" r:id="rId29"/>
    <sheet name="501191" sheetId="371" r:id="rId30"/>
    <sheet name="501193" sheetId="372" r:id="rId31"/>
    <sheet name="501195" sheetId="373" r:id="rId32"/>
    <sheet name="501196" sheetId="374" r:id="rId33"/>
    <sheet name="501198" sheetId="375" r:id="rId34"/>
    <sheet name="501200" sheetId="376" r:id="rId35"/>
    <sheet name="501206" sheetId="377" r:id="rId36"/>
    <sheet name="501210" sheetId="378" r:id="rId37"/>
    <sheet name="501215" sheetId="379" r:id="rId38"/>
    <sheet name="501217" sheetId="380" r:id="rId39"/>
    <sheet name="501220" sheetId="510" r:id="rId40"/>
    <sheet name="501225" sheetId="381" r:id="rId41"/>
    <sheet name="501229" sheetId="383" r:id="rId42"/>
    <sheet name="501236" sheetId="384" r:id="rId43"/>
    <sheet name="501255" sheetId="511" r:id="rId44"/>
    <sheet name="501256" sheetId="512" r:id="rId45"/>
    <sheet name="501257" sheetId="513" r:id="rId46"/>
    <sheet name="501261" sheetId="514" r:id="rId47"/>
    <sheet name="501272" sheetId="385" r:id="rId48"/>
    <sheet name="501279" sheetId="386" r:id="rId49"/>
    <sheet name="501280" sheetId="387" r:id="rId50"/>
    <sheet name="501282" sheetId="388" r:id="rId51"/>
    <sheet name="501286" sheetId="389" r:id="rId52"/>
    <sheet name="501287" sheetId="390" r:id="rId53"/>
    <sheet name="501289" sheetId="515" r:id="rId54"/>
    <sheet name="501307" sheetId="392" r:id="rId55"/>
    <sheet name="501309" sheetId="516" r:id="rId56"/>
    <sheet name="501310" sheetId="394" r:id="rId57"/>
    <sheet name="501312" sheetId="395" r:id="rId58"/>
    <sheet name="501314" sheetId="397" r:id="rId59"/>
    <sheet name="501317" sheetId="398" r:id="rId60"/>
    <sheet name="501318" sheetId="400" r:id="rId61"/>
    <sheet name="501320" sheetId="401" r:id="rId62"/>
    <sheet name="501326" sheetId="402" r:id="rId63"/>
    <sheet name="501329" sheetId="403" r:id="rId64"/>
    <sheet name="501335" sheetId="404" r:id="rId65"/>
    <sheet name="501336" sheetId="406" r:id="rId66"/>
    <sheet name="501339" sheetId="407" r:id="rId67"/>
    <sheet name="501340" sheetId="572" r:id="rId68"/>
    <sheet name="501341" sheetId="408" r:id="rId69"/>
    <sheet name="501343" sheetId="517" r:id="rId70"/>
    <sheet name="501346" sheetId="409" r:id="rId71"/>
    <sheet name="501348" sheetId="410" r:id="rId72"/>
    <sheet name="501361" sheetId="411" r:id="rId73"/>
    <sheet name="501365" sheetId="412" r:id="rId74"/>
    <sheet name="501373" sheetId="518" r:id="rId75"/>
    <sheet name="501379" sheetId="414" r:id="rId76"/>
    <sheet name="501392" sheetId="560" r:id="rId77"/>
    <sheet name="501394" sheetId="415" r:id="rId78"/>
    <sheet name="501419" sheetId="416" r:id="rId79"/>
    <sheet name="501454" sheetId="417" r:id="rId80"/>
    <sheet name="501518" sheetId="418" r:id="rId81"/>
    <sheet name="502329" sheetId="614" r:id="rId82"/>
    <sheet name="502331" sheetId="279" r:id="rId83"/>
    <sheet name="502333" sheetId="281" r:id="rId84"/>
    <sheet name="502334" sheetId="423" r:id="rId85"/>
    <sheet name="502336" sheetId="426" r:id="rId86"/>
    <sheet name="502337" sheetId="502" r:id="rId87"/>
    <sheet name="502340" sheetId="431" r:id="rId88"/>
    <sheet name="502341" sheetId="432" r:id="rId89"/>
    <sheet name="502344" sheetId="433" r:id="rId90"/>
    <sheet name="502345" sheetId="435" r:id="rId91"/>
    <sheet name="502346" sheetId="438" r:id="rId92"/>
    <sheet name="502348" sheetId="291" r:id="rId93"/>
    <sheet name="502358" sheetId="574" r:id="rId94"/>
    <sheet name="502359" sheetId="442" r:id="rId95"/>
    <sheet name="508006" sheetId="445" r:id="rId96"/>
    <sheet name="508007" sheetId="446" r:id="rId97"/>
    <sheet name="508012" sheetId="322" r:id="rId98"/>
    <sheet name="508016" sheetId="323" r:id="rId99"/>
    <sheet name="508031" sheetId="612" r:id="rId100"/>
    <sheet name="508045" sheetId="324" r:id="rId101"/>
    <sheet name="508046" sheetId="449" r:id="rId102"/>
    <sheet name="508056" sheetId="316" r:id="rId103"/>
    <sheet name="508058" sheetId="450" r:id="rId104"/>
    <sheet name="508060" sheetId="325" r:id="rId105"/>
    <sheet name="508065" sheetId="326" r:id="rId106"/>
    <sheet name="508069" sheetId="327" r:id="rId107"/>
    <sheet name="508076" sheetId="328" r:id="rId108"/>
    <sheet name="508080" sheetId="329" r:id="rId109"/>
    <sheet name="508084" sheetId="330" r:id="rId110"/>
    <sheet name="508087" sheetId="331" r:id="rId111"/>
    <sheet name="508088" sheetId="332" r:id="rId112"/>
    <sheet name="508089" sheetId="333" r:id="rId113"/>
    <sheet name="508102" sheetId="451" r:id="rId114"/>
    <sheet name="508104" sheetId="334" r:id="rId115"/>
    <sheet name="508105" sheetId="317" r:id="rId116"/>
    <sheet name="508107" sheetId="335" r:id="rId117"/>
    <sheet name="508108" sheetId="452" r:id="rId118"/>
    <sheet name="508203" sheetId="318" r:id="rId119"/>
    <sheet name="508222" sheetId="319" r:id="rId120"/>
    <sheet name="508236" sheetId="320" r:id="rId121"/>
    <sheet name="508243" sheetId="453" r:id="rId122"/>
    <sheet name="508245" sheetId="454" r:id="rId123"/>
    <sheet name="508252" sheetId="455" r:id="rId124"/>
    <sheet name="508277" sheetId="456" r:id="rId125"/>
    <sheet name="508293" sheetId="457" r:id="rId126"/>
    <sheet name="508302" sheetId="458" r:id="rId127"/>
    <sheet name="508306" sheetId="459" r:id="rId128"/>
    <sheet name="508321" sheetId="613" r:id="rId129"/>
    <sheet name="508325" sheetId="460" r:id="rId130"/>
    <sheet name="508335" sheetId="461" r:id="rId131"/>
    <sheet name="508337" sheetId="462" r:id="rId132"/>
    <sheet name="508356" sheetId="463" r:id="rId133"/>
    <sheet name="508357" sheetId="464" r:id="rId134"/>
    <sheet name="508360" sheetId="465" r:id="rId135"/>
    <sheet name="508415" sheetId="321" r:id="rId136"/>
    <sheet name="508431" sheetId="466" r:id="rId137"/>
    <sheet name="508432" sheetId="467" r:id="rId138"/>
    <sheet name="508433" sheetId="468" r:id="rId139"/>
    <sheet name="508438" sheetId="469" r:id="rId140"/>
    <sheet name="508443" sheetId="470" r:id="rId141"/>
    <sheet name="508464" sheetId="601" r:id="rId142"/>
    <sheet name="508465" sheetId="602" r:id="rId143"/>
    <sheet name="508471" sheetId="603" r:id="rId144"/>
    <sheet name="508473" sheetId="604" r:id="rId145"/>
    <sheet name="508475" sheetId="609" r:id="rId146"/>
    <sheet name="508480" sheetId="605" r:id="rId147"/>
    <sheet name="508482" sheetId="606" r:id="rId148"/>
    <sheet name="508484" sheetId="607" r:id="rId149"/>
    <sheet name="508485" sheetId="608" r:id="rId150"/>
    <sheet name="508512" sheetId="597" r:id="rId151"/>
    <sheet name="508513" sheetId="598" r:id="rId152"/>
    <sheet name="508525" sheetId="599" r:id="rId153"/>
    <sheet name="508530" sheetId="600" r:id="rId154"/>
    <sheet name="508533" sheetId="595" r:id="rId155"/>
    <sheet name="508534" sheetId="591" r:id="rId156"/>
    <sheet name="508535" sheetId="589" r:id="rId157"/>
    <sheet name="508536" sheetId="590" r:id="rId158"/>
    <sheet name="508537" sheetId="588" r:id="rId159"/>
    <sheet name="508539" sheetId="587" r:id="rId160"/>
    <sheet name="508542" sheetId="393" r:id="rId161"/>
    <sheet name="508563" sheetId="596" r:id="rId162"/>
    <sheet name="508566" sheetId="594" r:id="rId163"/>
    <sheet name="900082" sheetId="503" r:id="rId164"/>
    <sheet name="900083" sheetId="504" r:id="rId165"/>
    <sheet name="900093" sheetId="505" r:id="rId166"/>
    <sheet name="900094" sheetId="506" r:id="rId167"/>
    <sheet name="900098" sheetId="507" r:id="rId168"/>
    <sheet name="900099" sheetId="496" r:id="rId169"/>
    <sheet name="900100" sheetId="497" r:id="rId170"/>
    <sheet name="900101" sheetId="498" r:id="rId171"/>
    <sheet name="900102" sheetId="499" r:id="rId172"/>
    <sheet name="900103" sheetId="494" r:id="rId173"/>
    <sheet name="900104" sheetId="495" r:id="rId174"/>
    <sheet name="900106" sheetId="493" r:id="rId175"/>
    <sheet name="900112" sheetId="520" r:id="rId176"/>
    <sheet name="900115" sheetId="521" r:id="rId177"/>
    <sheet name="900117" sheetId="519" r:id="rId178"/>
    <sheet name="900118" sheetId="522" r:id="rId179"/>
    <sheet name="900119" sheetId="523" r:id="rId180"/>
    <sheet name="900122" sheetId="525" r:id="rId181"/>
    <sheet name="900128" sheetId="526" r:id="rId182"/>
    <sheet name="900129" sheetId="527" r:id="rId183"/>
    <sheet name="900130" sheetId="524" r:id="rId184"/>
    <sheet name="900131" sheetId="532" r:id="rId185"/>
    <sheet name="900135" sheetId="530" r:id="rId186"/>
    <sheet name="900144" sheetId="529" r:id="rId187"/>
    <sheet name="900145" sheetId="528" r:id="rId188"/>
    <sheet name="900146" sheetId="537" r:id="rId189"/>
    <sheet name="900151" sheetId="538" r:id="rId190"/>
    <sheet name="900152" sheetId="539" r:id="rId191"/>
    <sheet name="900153" sheetId="540" r:id="rId192"/>
    <sheet name="900155" sheetId="541" r:id="rId193"/>
    <sheet name="900156" sheetId="542" r:id="rId194"/>
    <sheet name="900159" sheetId="543" r:id="rId195"/>
    <sheet name="900161" sheetId="544" r:id="rId196"/>
    <sheet name="900162" sheetId="545" r:id="rId197"/>
    <sheet name="900165" sheetId="546" r:id="rId198"/>
    <sheet name="900166" sheetId="547" r:id="rId199"/>
    <sheet name="900167" sheetId="548" r:id="rId200"/>
    <sheet name="900170" sheetId="549" r:id="rId201"/>
    <sheet name="900171" sheetId="551" r:id="rId202"/>
    <sheet name="900172" sheetId="552" r:id="rId203"/>
    <sheet name="900174" sheetId="553" r:id="rId204"/>
    <sheet name="900175" sheetId="554" r:id="rId205"/>
    <sheet name="900176" sheetId="555" r:id="rId206"/>
    <sheet name="900177" sheetId="556" r:id="rId207"/>
    <sheet name="900184" sheetId="557" r:id="rId208"/>
    <sheet name="900187" sheetId="558" r:id="rId209"/>
    <sheet name="900189" sheetId="559" r:id="rId210"/>
    <sheet name="900195" sheetId="561" r:id="rId211"/>
    <sheet name="900196" sheetId="562" r:id="rId212"/>
    <sheet name="900197" sheetId="563" r:id="rId213"/>
    <sheet name="900199" sheetId="564" r:id="rId214"/>
    <sheet name="900327" sheetId="565" r:id="rId215"/>
    <sheet name="900331" sheetId="566" r:id="rId216"/>
    <sheet name="900333" sheetId="567" r:id="rId217"/>
    <sheet name="900334" sheetId="568" r:id="rId218"/>
    <sheet name="900335" sheetId="569" r:id="rId219"/>
    <sheet name="900336" sheetId="570" r:id="rId220"/>
    <sheet name="900338" sheetId="571" r:id="rId221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7" i="393" l="1"/>
  <c r="D7" i="533"/>
  <c r="E7" i="533"/>
  <c r="F7" i="533"/>
  <c r="G7" i="533"/>
  <c r="H7" i="533"/>
  <c r="I7" i="533"/>
  <c r="J7" i="533"/>
  <c r="K7" i="533"/>
  <c r="L7" i="533"/>
  <c r="M7" i="533"/>
  <c r="N7" i="533"/>
  <c r="D8" i="533"/>
  <c r="E8" i="533"/>
  <c r="F8" i="533"/>
  <c r="G8" i="533"/>
  <c r="H8" i="533"/>
  <c r="I8" i="533"/>
  <c r="J8" i="533"/>
  <c r="K8" i="533"/>
  <c r="L8" i="533"/>
  <c r="M8" i="533"/>
  <c r="N8" i="533"/>
  <c r="D9" i="533"/>
  <c r="E9" i="533"/>
  <c r="F9" i="533"/>
  <c r="G9" i="533"/>
  <c r="H9" i="533"/>
  <c r="I9" i="533"/>
  <c r="J9" i="533"/>
  <c r="K9" i="533"/>
  <c r="L9" i="533"/>
  <c r="M9" i="533"/>
  <c r="N9" i="533"/>
  <c r="D10" i="533"/>
  <c r="E10" i="533"/>
  <c r="F10" i="533"/>
  <c r="G10" i="533"/>
  <c r="H10" i="533"/>
  <c r="I10" i="533"/>
  <c r="J10" i="533"/>
  <c r="K10" i="533"/>
  <c r="L10" i="533"/>
  <c r="M10" i="533"/>
  <c r="N10" i="533"/>
  <c r="D11" i="533"/>
  <c r="E11" i="533"/>
  <c r="F11" i="533"/>
  <c r="G11" i="533"/>
  <c r="H11" i="533"/>
  <c r="I11" i="533"/>
  <c r="J11" i="533"/>
  <c r="K11" i="533"/>
  <c r="L11" i="533"/>
  <c r="M11" i="533"/>
  <c r="N11" i="533"/>
  <c r="D12" i="533"/>
  <c r="E12" i="533"/>
  <c r="F12" i="533"/>
  <c r="G12" i="533"/>
  <c r="H12" i="533"/>
  <c r="I12" i="533"/>
  <c r="J12" i="533"/>
  <c r="K12" i="533"/>
  <c r="L12" i="533"/>
  <c r="M12" i="533"/>
  <c r="N12" i="533"/>
  <c r="D13" i="533"/>
  <c r="E13" i="533"/>
  <c r="F13" i="533"/>
  <c r="G13" i="533"/>
  <c r="H13" i="533"/>
  <c r="I13" i="533"/>
  <c r="J13" i="533"/>
  <c r="K13" i="533"/>
  <c r="L13" i="533"/>
  <c r="M13" i="533"/>
  <c r="N13" i="533"/>
  <c r="D14" i="533"/>
  <c r="E14" i="533"/>
  <c r="F14" i="533"/>
  <c r="G14" i="533"/>
  <c r="H14" i="533"/>
  <c r="I14" i="533"/>
  <c r="J14" i="533"/>
  <c r="K14" i="533"/>
  <c r="L14" i="533"/>
  <c r="M14" i="533"/>
  <c r="N14" i="533"/>
  <c r="D15" i="533"/>
  <c r="E15" i="533"/>
  <c r="F15" i="533"/>
  <c r="G15" i="533"/>
  <c r="H15" i="533"/>
  <c r="I15" i="533"/>
  <c r="J15" i="533"/>
  <c r="K15" i="533"/>
  <c r="L15" i="533"/>
  <c r="M15" i="533"/>
  <c r="N15" i="533"/>
  <c r="D16" i="533"/>
  <c r="E16" i="533"/>
  <c r="F16" i="533"/>
  <c r="G16" i="533"/>
  <c r="H16" i="533"/>
  <c r="I16" i="533"/>
  <c r="J16" i="533"/>
  <c r="K16" i="533"/>
  <c r="L16" i="533"/>
  <c r="M16" i="533"/>
  <c r="N16" i="533"/>
  <c r="D17" i="533"/>
  <c r="E17" i="533"/>
  <c r="F17" i="533"/>
  <c r="G17" i="533"/>
  <c r="H17" i="533"/>
  <c r="I17" i="533"/>
  <c r="J17" i="533"/>
  <c r="K17" i="533"/>
  <c r="L17" i="533"/>
  <c r="M17" i="533"/>
  <c r="N17" i="533"/>
  <c r="D18" i="533"/>
  <c r="E18" i="533"/>
  <c r="F18" i="533"/>
  <c r="G18" i="533"/>
  <c r="H18" i="533"/>
  <c r="I18" i="533"/>
  <c r="J18" i="533"/>
  <c r="K18" i="533"/>
  <c r="L18" i="533"/>
  <c r="M18" i="533"/>
  <c r="N18" i="533"/>
  <c r="D19" i="533"/>
  <c r="E19" i="533"/>
  <c r="F19" i="533"/>
  <c r="G19" i="533"/>
  <c r="H19" i="533"/>
  <c r="I19" i="533"/>
  <c r="J19" i="533"/>
  <c r="K19" i="533"/>
  <c r="L19" i="533"/>
  <c r="M19" i="533"/>
  <c r="N19" i="533"/>
  <c r="D20" i="533"/>
  <c r="E20" i="533"/>
  <c r="F20" i="533"/>
  <c r="G20" i="533"/>
  <c r="H20" i="533"/>
  <c r="I20" i="533"/>
  <c r="J20" i="533"/>
  <c r="K20" i="533"/>
  <c r="L20" i="533"/>
  <c r="M20" i="533"/>
  <c r="N20" i="533"/>
  <c r="C8" i="533"/>
  <c r="C9" i="533"/>
  <c r="C10" i="533"/>
  <c r="C11" i="533"/>
  <c r="C12" i="533"/>
  <c r="C13" i="533"/>
  <c r="C14" i="533"/>
  <c r="C15" i="533"/>
  <c r="C16" i="533"/>
  <c r="C17" i="533"/>
  <c r="C18" i="533"/>
  <c r="C19" i="533"/>
  <c r="C20" i="533"/>
  <c r="C7" i="533"/>
</calcChain>
</file>

<file path=xl/comments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3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4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5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6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7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8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9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0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1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2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3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4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5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6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7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8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19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0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0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1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2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3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4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5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6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7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8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comments219.xml><?xml version="1.0" encoding="utf-8"?>
<comments xmlns="http://schemas.openxmlformats.org/spreadsheetml/2006/main">
  <authors>
    <author>Chetanya</author>
    <author>Jeremiah Farelli</author>
  </authors>
  <commentList>
    <comment ref="C7" authorId="0" shapeId="0">
      <text>
        <r>
          <rPr>
            <b/>
            <sz val="10"/>
            <color indexed="81"/>
            <rFont val="Verdana"/>
            <family val="2"/>
          </rPr>
          <t xml:space="preserve">Blank
</t>
        </r>
      </text>
    </comment>
    <comment ref="D7" authorId="0" shapeId="0">
      <text>
        <r>
          <rPr>
            <b/>
            <sz val="10"/>
            <color indexed="81"/>
            <rFont val="Verdana"/>
            <family val="2"/>
          </rPr>
          <t>phosphoenolpyruvate</t>
        </r>
      </text>
    </comment>
    <comment ref="E7" authorId="0" shapeId="0">
      <text>
        <r>
          <rPr>
            <b/>
            <sz val="10"/>
            <color indexed="81"/>
            <rFont val="Verdana"/>
            <family val="2"/>
          </rPr>
          <t>Glycerol-2-phospate</t>
        </r>
      </text>
    </comment>
    <comment ref="F7" authorId="0" shapeId="0">
      <text>
        <r>
          <rPr>
            <b/>
            <sz val="10"/>
            <color indexed="81"/>
            <rFont val="Verdana"/>
            <family val="2"/>
          </rPr>
          <t>Glycerol-3-phosphate</t>
        </r>
      </text>
    </comment>
    <comment ref="G7" authorId="1" shapeId="0">
      <text>
        <r>
          <rPr>
            <b/>
            <sz val="10"/>
            <color indexed="81"/>
            <rFont val="Verdana"/>
            <family val="2"/>
          </rPr>
          <t>D-erythronate-4-phosphate</t>
        </r>
      </text>
    </comment>
    <comment ref="H7" authorId="1" shapeId="0">
      <text>
        <r>
          <rPr>
            <b/>
            <sz val="10"/>
            <color indexed="81"/>
            <rFont val="Verdana"/>
            <family val="2"/>
          </rPr>
          <t>L-erythronate-4-phosphate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" authorId="1" shapeId="0">
      <text>
        <r>
          <rPr>
            <b/>
            <sz val="10"/>
            <color indexed="81"/>
            <rFont val="Verdana"/>
            <family val="2"/>
          </rPr>
          <t>D-threonate-4-phosphate</t>
        </r>
      </text>
    </comment>
    <comment ref="J7" authorId="0" shapeId="0">
      <text>
        <r>
          <rPr>
            <b/>
            <sz val="10"/>
            <color indexed="81"/>
            <rFont val="Verdana"/>
            <family val="2"/>
          </rPr>
          <t>Pyrophosphate</t>
        </r>
      </text>
    </comment>
    <comment ref="K7" authorId="0" shapeId="0">
      <text>
        <r>
          <rPr>
            <b/>
            <sz val="10"/>
            <color indexed="81"/>
            <rFont val="Verdana"/>
            <family val="2"/>
          </rPr>
          <t>ATP</t>
        </r>
      </text>
    </comment>
    <comment ref="L7" authorId="0" shapeId="0">
      <text>
        <r>
          <rPr>
            <b/>
            <sz val="10"/>
            <color indexed="81"/>
            <rFont val="Verdana"/>
            <family val="2"/>
          </rPr>
          <t>TTP</t>
        </r>
      </text>
    </comment>
    <comment ref="M7" authorId="0" shapeId="0">
      <text>
        <r>
          <rPr>
            <b/>
            <sz val="10"/>
            <color indexed="81"/>
            <rFont val="Verdana"/>
            <family val="2"/>
          </rPr>
          <t>GTP</t>
        </r>
      </text>
    </comment>
    <comment ref="N7" authorId="0" shapeId="0">
      <text>
        <r>
          <rPr>
            <b/>
            <sz val="10"/>
            <color indexed="81"/>
            <rFont val="Verdana"/>
            <family val="2"/>
          </rPr>
          <t>dATP</t>
        </r>
      </text>
    </comment>
    <comment ref="C8" authorId="1" shapeId="0">
      <text>
        <r>
          <rPr>
            <b/>
            <sz val="10"/>
            <color indexed="81"/>
            <rFont val="Verdana"/>
            <family val="2"/>
          </rPr>
          <t>Glycolic Acid O-P</t>
        </r>
      </text>
    </comment>
    <comment ref="D8" authorId="0" shapeId="0">
      <text>
        <r>
          <rPr>
            <b/>
            <sz val="10"/>
            <color indexed="81"/>
            <rFont val="Verdana"/>
            <family val="2"/>
          </rPr>
          <t>Glycerol-phosphate</t>
        </r>
      </text>
    </comment>
    <comment ref="E8" authorId="0" shapeId="0">
      <text>
        <r>
          <rPr>
            <b/>
            <sz val="10"/>
            <color indexed="81"/>
            <rFont val="Verdana"/>
            <family val="2"/>
          </rPr>
          <t>DL-glyceraldehyde-3-phosphate</t>
        </r>
      </text>
    </comment>
    <comment ref="F8" authorId="1" shapeId="0">
      <text>
        <r>
          <rPr>
            <b/>
            <sz val="10"/>
            <color indexed="81"/>
            <rFont val="Verdana"/>
            <family val="2"/>
          </rPr>
          <t xml:space="preserve">dihydroxyacetone phosphate
</t>
        </r>
      </text>
    </comment>
    <comment ref="G8" authorId="1" shapeId="0">
      <text>
        <r>
          <rPr>
            <b/>
            <sz val="10"/>
            <color indexed="81"/>
            <rFont val="Verdana"/>
            <family val="2"/>
          </rPr>
          <t>meso-erythritol-4-phosphate</t>
        </r>
      </text>
    </comment>
    <comment ref="H8" authorId="1" shapeId="0">
      <text>
        <r>
          <rPr>
            <b/>
            <sz val="10"/>
            <color indexed="81"/>
            <rFont val="Verdana"/>
            <family val="2"/>
          </rPr>
          <t>D-threitol-4-phosphate</t>
        </r>
      </text>
    </comment>
    <comment ref="I8" authorId="0" shapeId="0">
      <text>
        <r>
          <rPr>
            <b/>
            <sz val="10"/>
            <color indexed="81"/>
            <rFont val="Verdana"/>
            <family val="2"/>
          </rPr>
          <t>D-erythrose-4-phosphate</t>
        </r>
      </text>
    </comment>
    <comment ref="J8" authorId="0" shapeId="0">
      <text>
        <r>
          <rPr>
            <b/>
            <sz val="10"/>
            <color indexed="81"/>
            <rFont val="Verdana"/>
            <family val="2"/>
          </rPr>
          <t xml:space="preserve">imidodiphosphate (PNP)
</t>
        </r>
      </text>
    </comment>
    <comment ref="K8" authorId="0" shapeId="0">
      <text>
        <r>
          <rPr>
            <b/>
            <sz val="10"/>
            <color indexed="81"/>
            <rFont val="Verdana"/>
            <family val="2"/>
          </rPr>
          <t>ADP</t>
        </r>
      </text>
    </comment>
    <comment ref="L8" authorId="0" shapeId="0">
      <text>
        <r>
          <rPr>
            <b/>
            <sz val="10"/>
            <color indexed="81"/>
            <rFont val="Verdana"/>
            <family val="2"/>
          </rPr>
          <t>TDP</t>
        </r>
      </text>
    </comment>
    <comment ref="M8" authorId="0" shapeId="0">
      <text>
        <r>
          <rPr>
            <b/>
            <sz val="10"/>
            <color indexed="81"/>
            <rFont val="Verdana"/>
            <family val="2"/>
          </rPr>
          <t>GDP</t>
        </r>
      </text>
    </comment>
    <comment ref="N8" authorId="0" shapeId="0">
      <text>
        <r>
          <rPr>
            <b/>
            <sz val="10"/>
            <color indexed="81"/>
            <rFont val="Verdana"/>
            <family val="2"/>
          </rPr>
          <t>dCTP</t>
        </r>
      </text>
    </comment>
    <comment ref="C9" authorId="1" shapeId="0">
      <text>
        <r>
          <rPr>
            <b/>
            <sz val="10"/>
            <color indexed="81"/>
            <rFont val="Verdana"/>
            <family val="2"/>
          </rPr>
          <t>D-2-deoxy-ribonate-5-phosphate</t>
        </r>
      </text>
    </comment>
    <comment ref="D9" authorId="1" shapeId="0">
      <text>
        <r>
          <rPr>
            <b/>
            <sz val="10"/>
            <color indexed="81"/>
            <rFont val="Verdana"/>
            <family val="2"/>
          </rPr>
          <t>D-arabinonate-5-phosphate</t>
        </r>
      </text>
    </comment>
    <comment ref="E9" authorId="1" shapeId="0">
      <text>
        <r>
          <rPr>
            <b/>
            <sz val="10"/>
            <color indexed="81"/>
            <rFont val="Verdana"/>
            <family val="2"/>
          </rPr>
          <t>D-lyxonate-5-phosphate</t>
        </r>
      </text>
    </comment>
    <comment ref="F9" authorId="1" shapeId="0">
      <text>
        <r>
          <rPr>
            <b/>
            <sz val="10"/>
            <color indexed="81"/>
            <rFont val="Verdana"/>
            <family val="2"/>
          </rPr>
          <t>D-ribonate-5-phosphate</t>
        </r>
      </text>
    </comment>
    <comment ref="G9" authorId="1" shapeId="0">
      <text>
        <r>
          <rPr>
            <b/>
            <sz val="10"/>
            <color indexed="81"/>
            <rFont val="Verdana"/>
            <family val="2"/>
          </rPr>
          <t>D-xylonate-3-phosphate</t>
        </r>
      </text>
    </comment>
    <comment ref="H9" authorId="1" shapeId="0">
      <text>
        <r>
          <rPr>
            <b/>
            <sz val="10"/>
            <color indexed="81"/>
            <rFont val="Verdana"/>
            <family val="2"/>
          </rPr>
          <t>D-xylonate-5-phosphate</t>
        </r>
      </text>
    </comment>
    <comment ref="I9" authorId="1" shapeId="0">
      <text>
        <r>
          <rPr>
            <b/>
            <sz val="10"/>
            <color indexed="81"/>
            <rFont val="Verdana"/>
            <family val="2"/>
          </rPr>
          <t>L-arabinonate-5-phosphate</t>
        </r>
      </text>
    </comment>
    <comment ref="J9" authorId="0" shapeId="0">
      <text>
        <r>
          <rPr>
            <b/>
            <sz val="10"/>
            <color indexed="81"/>
            <rFont val="Verdana"/>
            <family val="2"/>
          </rPr>
          <t>Thiamine-pyrophosphate</t>
        </r>
      </text>
    </comment>
    <comment ref="K9" authorId="0" shapeId="0">
      <text>
        <r>
          <rPr>
            <b/>
            <sz val="10"/>
            <color indexed="81"/>
            <rFont val="Verdana"/>
            <family val="2"/>
          </rPr>
          <t>UTP</t>
        </r>
      </text>
    </comment>
    <comment ref="L9" authorId="0" shapeId="0">
      <text>
        <r>
          <rPr>
            <b/>
            <sz val="10"/>
            <color indexed="81"/>
            <rFont val="Verdana"/>
            <family val="2"/>
          </rPr>
          <t>CTP</t>
        </r>
      </text>
    </comment>
    <comment ref="M9" authorId="0" shapeId="0">
      <text>
        <r>
          <rPr>
            <b/>
            <sz val="10"/>
            <color indexed="81"/>
            <rFont val="Verdana"/>
            <family val="2"/>
          </rPr>
          <t>ITP</t>
        </r>
      </text>
    </comment>
    <comment ref="N9" authorId="0" shapeId="0">
      <text>
        <r>
          <rPr>
            <b/>
            <sz val="10"/>
            <color indexed="81"/>
            <rFont val="Verdana"/>
            <family val="2"/>
          </rPr>
          <t>dGTP</t>
        </r>
      </text>
    </comment>
    <comment ref="C10" authorId="1" shapeId="0">
      <text>
        <r>
          <rPr>
            <b/>
            <sz val="10"/>
            <color indexed="81"/>
            <rFont val="Verdana"/>
            <family val="2"/>
          </rPr>
          <t>L-Ribonate-5-phosphate</t>
        </r>
      </text>
    </comment>
    <comment ref="D10" authorId="1" shapeId="0">
      <text>
        <r>
          <rPr>
            <b/>
            <sz val="10"/>
            <color indexed="81"/>
            <rFont val="Verdana"/>
            <family val="2"/>
          </rPr>
          <t>L-xylonate-3-phosphate</t>
        </r>
      </text>
    </comment>
    <comment ref="E10" authorId="1" shapeId="0">
      <text>
        <r>
          <rPr>
            <b/>
            <sz val="10"/>
            <color indexed="81"/>
            <rFont val="Verdana"/>
            <family val="2"/>
          </rPr>
          <t>L-xylonate-5-phosphate</t>
        </r>
      </text>
    </comment>
    <comment ref="F10" authorId="1" shapeId="0">
      <text>
        <r>
          <rPr>
            <b/>
            <sz val="10"/>
            <color indexed="81"/>
            <rFont val="Verdana"/>
            <family val="2"/>
          </rPr>
          <t>D-ribitol-5-phosphate</t>
        </r>
      </text>
    </comment>
    <comment ref="G10" authorId="1" shapeId="0">
      <text>
        <r>
          <rPr>
            <b/>
            <sz val="10"/>
            <color indexed="81"/>
            <rFont val="Verdana"/>
            <family val="2"/>
          </rPr>
          <t>D-2-deoxy-ribitol-5-phosphate</t>
        </r>
      </text>
    </comment>
    <comment ref="H10" authorId="1" shapeId="0">
      <text>
        <r>
          <rPr>
            <b/>
            <sz val="10"/>
            <color indexed="81"/>
            <rFont val="Verdana"/>
            <family val="2"/>
          </rPr>
          <t>D-arabitol-1-phosphate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I10" authorId="1" shapeId="0">
      <text>
        <r>
          <rPr>
            <b/>
            <sz val="10"/>
            <color indexed="81"/>
            <rFont val="Verdana"/>
            <family val="2"/>
          </rPr>
          <t>D-arabitol-4-phosphate</t>
        </r>
      </text>
    </comment>
    <comment ref="J10" authorId="1" shapeId="0">
      <text>
        <r>
          <rPr>
            <b/>
            <sz val="10"/>
            <color indexed="81"/>
            <rFont val="Verdana"/>
            <family val="2"/>
          </rPr>
          <t>Uridine-5'-diphosphoglucuronic acid</t>
        </r>
      </text>
    </comment>
    <comment ref="K10" authorId="0" shapeId="0">
      <text>
        <r>
          <rPr>
            <b/>
            <sz val="10"/>
            <color indexed="81"/>
            <rFont val="Verdana"/>
            <family val="2"/>
          </rPr>
          <t>UDP</t>
        </r>
      </text>
    </comment>
    <comment ref="L10" authorId="0" shapeId="0">
      <text>
        <r>
          <rPr>
            <b/>
            <sz val="10"/>
            <color indexed="81"/>
            <rFont val="Verdana"/>
            <family val="2"/>
          </rPr>
          <t>CDP</t>
        </r>
      </text>
    </comment>
    <comment ref="M10" authorId="0" shapeId="0">
      <text>
        <r>
          <rPr>
            <b/>
            <sz val="10"/>
            <color indexed="81"/>
            <rFont val="Verdana"/>
            <family val="2"/>
          </rPr>
          <t>IDP</t>
        </r>
      </text>
    </comment>
    <comment ref="N10" authorId="0" shapeId="0">
      <text>
        <r>
          <rPr>
            <b/>
            <sz val="10"/>
            <color indexed="81"/>
            <rFont val="Verdana"/>
            <family val="2"/>
          </rPr>
          <t>dTTP</t>
        </r>
      </text>
    </comment>
    <comment ref="C11" authorId="1" shapeId="0">
      <text>
        <r>
          <rPr>
            <b/>
            <sz val="10"/>
            <color indexed="81"/>
            <rFont val="Verdana"/>
            <family val="2"/>
          </rPr>
          <t>D-arabitol-5-phosphate</t>
        </r>
      </text>
    </comment>
    <comment ref="D11" authorId="1" shapeId="0">
      <text>
        <r>
          <rPr>
            <b/>
            <sz val="10"/>
            <color indexed="81"/>
            <rFont val="Verdana"/>
            <family val="2"/>
          </rPr>
          <t>D-xylitol-3-phosphate</t>
        </r>
      </text>
    </comment>
    <comment ref="E11" authorId="1" shapeId="0">
      <text>
        <r>
          <rPr>
            <b/>
            <sz val="10"/>
            <color indexed="81"/>
            <rFont val="Verdana"/>
            <family val="2"/>
          </rPr>
          <t>D-xylitol-5-phosphate</t>
        </r>
      </text>
    </comment>
    <comment ref="F11" authorId="1" shapeId="0">
      <text>
        <r>
          <rPr>
            <b/>
            <sz val="10"/>
            <color indexed="81"/>
            <rFont val="Verdana"/>
            <family val="2"/>
          </rPr>
          <t>L-arabitol-1-phosphate</t>
        </r>
      </text>
    </comment>
    <comment ref="G11" authorId="1" shapeId="0">
      <text>
        <r>
          <rPr>
            <b/>
            <sz val="10"/>
            <color indexed="81"/>
            <rFont val="Verdana"/>
            <family val="2"/>
          </rPr>
          <t>L-arabitol-5-phosphate</t>
        </r>
      </text>
    </comment>
    <comment ref="H11" authorId="1" shapeId="0">
      <text>
        <r>
          <rPr>
            <b/>
            <sz val="10"/>
            <color indexed="81"/>
            <rFont val="Verdana"/>
            <family val="2"/>
          </rPr>
          <t>L-lyxitol-5-phosphate</t>
        </r>
      </text>
    </comment>
    <comment ref="I11" authorId="1" shapeId="0">
      <text>
        <r>
          <rPr>
            <b/>
            <sz val="10"/>
            <color indexed="81"/>
            <rFont val="Verdana"/>
            <family val="2"/>
          </rPr>
          <t>L-Ribitol-5-phosphate</t>
        </r>
      </text>
    </comment>
    <comment ref="J11" authorId="0" shapeId="0">
      <text>
        <r>
          <rPr>
            <b/>
            <sz val="10"/>
            <color indexed="81"/>
            <rFont val="Verdana"/>
            <family val="2"/>
          </rPr>
          <t>sucrose-6-phosphate</t>
        </r>
      </text>
    </comment>
    <comment ref="K11" authorId="0" shapeId="0">
      <text>
        <r>
          <rPr>
            <b/>
            <sz val="10"/>
            <color indexed="81"/>
            <rFont val="Verdana"/>
            <family val="2"/>
          </rPr>
          <t>2'-AMP</t>
        </r>
      </text>
    </comment>
    <comment ref="L11" authorId="0" shapeId="0">
      <text>
        <r>
          <rPr>
            <b/>
            <sz val="10"/>
            <color indexed="81"/>
            <rFont val="Verdana"/>
            <family val="2"/>
          </rPr>
          <t>dCMP</t>
        </r>
      </text>
    </comment>
    <comment ref="M11" authorId="0" shapeId="0">
      <text>
        <r>
          <rPr>
            <b/>
            <sz val="10"/>
            <color indexed="81"/>
            <rFont val="Verdana"/>
            <family val="2"/>
          </rPr>
          <t>GMP</t>
        </r>
      </text>
    </comment>
    <comment ref="N11" authorId="0" shapeId="0">
      <text>
        <r>
          <rPr>
            <b/>
            <sz val="10"/>
            <color indexed="81"/>
            <rFont val="Verdana"/>
            <family val="2"/>
          </rPr>
          <t>Coenzyme A</t>
        </r>
      </text>
    </comment>
    <comment ref="C12" authorId="1" shapeId="0">
      <text>
        <r>
          <rPr>
            <b/>
            <sz val="10"/>
            <color indexed="81"/>
            <rFont val="Verdana"/>
            <family val="2"/>
          </rPr>
          <t>L-xylitol-3-phosphate</t>
        </r>
      </text>
    </comment>
    <comment ref="D12" authorId="1" shapeId="0">
      <text>
        <r>
          <rPr>
            <b/>
            <sz val="10"/>
            <color indexed="81"/>
            <rFont val="Verdana"/>
            <family val="2"/>
          </rPr>
          <t>L-xylitol-5-phosphate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10"/>
            <color indexed="81"/>
            <rFont val="Verdana"/>
            <family val="2"/>
          </rPr>
          <t>'-deoxyribose-5-phosphate</t>
        </r>
      </text>
    </comment>
    <comment ref="F12" authorId="0" shapeId="0">
      <text>
        <r>
          <rPr>
            <b/>
            <sz val="10"/>
            <color indexed="81"/>
            <rFont val="Verdana"/>
            <family val="2"/>
          </rPr>
          <t>D-arabinose-5-phosphate</t>
        </r>
      </text>
    </comment>
    <comment ref="G12" authorId="1" shapeId="0">
      <text>
        <r>
          <rPr>
            <b/>
            <sz val="10"/>
            <color indexed="81"/>
            <rFont val="Verdana"/>
            <family val="2"/>
          </rPr>
          <t>D-lyxose-5-phosphate</t>
        </r>
      </text>
    </comment>
    <comment ref="H12" authorId="0" shapeId="0">
      <text>
        <r>
          <rPr>
            <b/>
            <sz val="10"/>
            <color indexed="81"/>
            <rFont val="Verdana"/>
            <family val="2"/>
          </rPr>
          <t>D-ribose-5-phosphate</t>
        </r>
      </text>
    </comment>
    <comment ref="I12" authorId="1" shapeId="0">
      <text>
        <r>
          <rPr>
            <b/>
            <sz val="10"/>
            <color indexed="81"/>
            <rFont val="Verdana"/>
            <family val="2"/>
          </rPr>
          <t>D-xylose-3-phosphate</t>
        </r>
      </text>
    </comment>
    <comment ref="J12" authorId="0" shapeId="0">
      <text>
        <r>
          <rPr>
            <b/>
            <sz val="10"/>
            <color indexed="81"/>
            <rFont val="Verdana"/>
            <family val="2"/>
          </rPr>
          <t>trehalose-6-phosphate</t>
        </r>
      </text>
    </comment>
    <comment ref="K12" authorId="0" shapeId="0">
      <text>
        <r>
          <rPr>
            <b/>
            <sz val="10"/>
            <color indexed="81"/>
            <rFont val="Verdana"/>
            <family val="2"/>
          </rPr>
          <t>3'-AMP</t>
        </r>
      </text>
    </comment>
    <comment ref="L12" authorId="0" shapeId="0">
      <text>
        <r>
          <rPr>
            <b/>
            <sz val="10"/>
            <color indexed="81"/>
            <rFont val="Verdana"/>
            <family val="2"/>
          </rPr>
          <t>dGMP</t>
        </r>
      </text>
    </comment>
    <comment ref="M12" authorId="0" shapeId="0">
      <text>
        <r>
          <rPr>
            <b/>
            <sz val="10"/>
            <color indexed="81"/>
            <rFont val="Verdana"/>
            <family val="2"/>
          </rPr>
          <t>IMP</t>
        </r>
      </text>
    </comment>
    <comment ref="N12" authorId="0" shapeId="0">
      <text>
        <r>
          <rPr>
            <b/>
            <sz val="10"/>
            <color indexed="81"/>
            <rFont val="Verdana"/>
            <family val="2"/>
          </rPr>
          <t>pyridoxal-5'-phosphate</t>
        </r>
      </text>
    </comment>
    <comment ref="C13" authorId="1" shapeId="0">
      <text>
        <r>
          <rPr>
            <b/>
            <sz val="10"/>
            <color indexed="81"/>
            <rFont val="Verdana"/>
            <family val="2"/>
          </rPr>
          <t>D-ribulose-5-phosphate</t>
        </r>
      </text>
    </comment>
    <comment ref="D13" authorId="1" shapeId="0">
      <text>
        <r>
          <rPr>
            <b/>
            <sz val="10"/>
            <color indexed="81"/>
            <rFont val="Verdana"/>
            <family val="2"/>
          </rPr>
          <t>D-xylose-5-phosphate</t>
        </r>
      </text>
    </comment>
    <comment ref="E13" authorId="1" shapeId="0">
      <text>
        <r>
          <rPr>
            <b/>
            <sz val="10"/>
            <color indexed="81"/>
            <rFont val="Verdana"/>
            <family val="2"/>
          </rPr>
          <t>L-arabinose-5-phosphate</t>
        </r>
      </text>
    </comment>
    <comment ref="F13" authorId="1" shapeId="0">
      <text>
        <r>
          <rPr>
            <b/>
            <sz val="10"/>
            <color indexed="81"/>
            <rFont val="Verdana"/>
            <family val="2"/>
          </rPr>
          <t>L-lyxose-5-phosphate</t>
        </r>
      </text>
    </comment>
    <comment ref="G13" authorId="1" shapeId="0">
      <text>
        <r>
          <rPr>
            <b/>
            <sz val="10"/>
            <color indexed="81"/>
            <rFont val="Verdana"/>
            <family val="2"/>
          </rPr>
          <t>L-Ribose-5-phosphate</t>
        </r>
      </text>
    </comment>
    <comment ref="H13" authorId="1" shapeId="0">
      <text>
        <r>
          <rPr>
            <b/>
            <sz val="10"/>
            <color indexed="81"/>
            <rFont val="Verdana"/>
            <family val="2"/>
          </rPr>
          <t>L-xylose-3-phosphate</t>
        </r>
      </text>
    </comment>
    <comment ref="I13" authorId="1" shapeId="0">
      <text>
        <r>
          <rPr>
            <b/>
            <sz val="10"/>
            <color indexed="81"/>
            <rFont val="Verdana"/>
            <family val="2"/>
          </rPr>
          <t>L-xylose-5-phosphate</t>
        </r>
      </text>
    </comment>
    <comment ref="J13" authorId="1" shapeId="0">
      <text>
        <r>
          <rPr>
            <b/>
            <sz val="10"/>
            <color indexed="81"/>
            <rFont val="Verdana"/>
            <family val="2"/>
          </rPr>
          <t xml:space="preserve">2'-deoxy-6-phosphogluconate
</t>
        </r>
      </text>
    </comment>
    <comment ref="K13" authorId="0" shapeId="0">
      <text>
        <r>
          <rPr>
            <b/>
            <sz val="10"/>
            <color indexed="81"/>
            <rFont val="Verdana"/>
            <family val="2"/>
          </rPr>
          <t>5'-AMP</t>
        </r>
      </text>
    </comment>
    <comment ref="L13" authorId="0" shapeId="0">
      <text>
        <r>
          <rPr>
            <b/>
            <sz val="10"/>
            <color indexed="81"/>
            <rFont val="Verdana"/>
            <family val="2"/>
          </rPr>
          <t>dUMP</t>
        </r>
      </text>
    </comment>
    <comment ref="M13" authorId="0" shapeId="0">
      <text>
        <r>
          <rPr>
            <b/>
            <sz val="10"/>
            <color indexed="81"/>
            <rFont val="Verdana"/>
            <family val="2"/>
          </rPr>
          <t>dTMP</t>
        </r>
      </text>
    </comment>
    <comment ref="N13" authorId="0" shapeId="0">
      <text>
        <r>
          <rPr>
            <b/>
            <sz val="10"/>
            <color indexed="81"/>
            <rFont val="Verdana"/>
            <family val="2"/>
          </rPr>
          <t>FMN</t>
        </r>
      </text>
    </comment>
    <comment ref="C14" authorId="1" shapeId="0">
      <text>
        <r>
          <rPr>
            <b/>
            <sz val="10"/>
            <color indexed="81"/>
            <rFont val="Verdana"/>
            <family val="2"/>
          </rPr>
          <t>L-ribulose-5-phosphate</t>
        </r>
      </text>
    </comment>
    <comment ref="D14" authorId="1" shapeId="0">
      <text>
        <r>
          <rPr>
            <b/>
            <sz val="10"/>
            <color indexed="81"/>
            <rFont val="Verdana"/>
            <family val="2"/>
          </rPr>
          <t>D-xylulose-5-phosphate</t>
        </r>
      </text>
    </comment>
    <comment ref="E14" authorId="1" shapeId="0">
      <text>
        <r>
          <rPr>
            <b/>
            <sz val="10"/>
            <color indexed="81"/>
            <rFont val="Verdana"/>
            <family val="2"/>
          </rPr>
          <t>L-gulonic acid-2-methylene hydroxy phosphoric acid</t>
        </r>
      </text>
    </comment>
    <comment ref="F14" authorId="1" shapeId="0">
      <text>
        <r>
          <rPr>
            <b/>
            <sz val="10"/>
            <color indexed="81"/>
            <rFont val="Verdana"/>
            <family val="2"/>
          </rPr>
          <t>D-sedoheptulose-7-phosphate</t>
        </r>
      </text>
    </comment>
    <comment ref="G14" authorId="1" shapeId="0">
      <text>
        <r>
          <rPr>
            <b/>
            <sz val="10"/>
            <color indexed="81"/>
            <rFont val="Verdana"/>
            <family val="2"/>
          </rPr>
          <t>2-deoxy-D-manno-2-octoulosonate-8-phosphate</t>
        </r>
      </text>
    </comment>
    <comment ref="H14" authorId="1" shapeId="0">
      <text>
        <r>
          <rPr>
            <b/>
            <sz val="10"/>
            <color indexed="81"/>
            <rFont val="Verdana"/>
            <family val="2"/>
          </rPr>
          <t>2-keto-3-deoxy-D-glycero-D-galactonononic acid 9-phosphate</t>
        </r>
      </text>
    </comment>
    <comment ref="I14" authorId="1" shapeId="0">
      <text>
        <r>
          <rPr>
            <b/>
            <sz val="10"/>
            <color indexed="81"/>
            <rFont val="Verdana"/>
            <family val="2"/>
          </rPr>
          <t>N-acetylneuraminic acid-9-phosphate</t>
        </r>
      </text>
    </comment>
    <comment ref="J14" authorId="1" shapeId="0">
      <text>
        <r>
          <rPr>
            <b/>
            <sz val="10"/>
            <color indexed="81"/>
            <rFont val="Verdana"/>
            <family val="2"/>
          </rPr>
          <t xml:space="preserve">2-keto-3-deoxy-6-phospho-gluconate (KDPG)
</t>
        </r>
      </text>
    </comment>
    <comment ref="K14" authorId="0" shapeId="0">
      <text>
        <r>
          <rPr>
            <b/>
            <sz val="10"/>
            <color indexed="81"/>
            <rFont val="Verdana"/>
            <family val="2"/>
          </rPr>
          <t>dAMP</t>
        </r>
      </text>
    </comment>
    <comment ref="L14" authorId="0" shapeId="0">
      <text>
        <r>
          <rPr>
            <b/>
            <sz val="10"/>
            <color indexed="81"/>
            <rFont val="Verdana"/>
            <family val="2"/>
          </rPr>
          <t>CMP</t>
        </r>
      </text>
    </comment>
    <comment ref="M14" authorId="0" shapeId="0">
      <text>
        <r>
          <rPr>
            <b/>
            <sz val="10"/>
            <color indexed="81"/>
            <rFont val="Verdana"/>
            <family val="2"/>
          </rPr>
          <t xml:space="preserve">UMP
</t>
        </r>
      </text>
    </comment>
    <comment ref="N14" authorId="0" shapeId="0">
      <text>
        <r>
          <rPr>
            <b/>
            <sz val="10"/>
            <color indexed="81"/>
            <rFont val="Verdana"/>
            <family val="2"/>
          </rPr>
          <t>NADP</t>
        </r>
      </text>
    </comment>
    <comment ref="C15" authorId="1" shapeId="0">
      <text>
        <r>
          <rPr>
            <b/>
            <sz val="10"/>
            <color indexed="81"/>
            <rFont val="Verdana"/>
            <family val="2"/>
          </rPr>
          <t>D-3-deoxy-gluconate-6-phosphate</t>
        </r>
      </text>
    </comment>
    <comment ref="D15" authorId="1" shapeId="0">
      <text>
        <r>
          <rPr>
            <b/>
            <sz val="10"/>
            <color indexed="81"/>
            <rFont val="Verdana"/>
            <family val="2"/>
          </rPr>
          <t xml:space="preserve">D-allonate-3-phosphate
</t>
        </r>
      </text>
    </comment>
    <comment ref="E15" authorId="1" shapeId="0">
      <text>
        <r>
          <rPr>
            <b/>
            <sz val="10"/>
            <color indexed="81"/>
            <rFont val="Verdana"/>
            <family val="2"/>
          </rPr>
          <t>D-allonate-6-phosphate</t>
        </r>
      </text>
    </comment>
    <comment ref="F15" authorId="1" shapeId="0">
      <text>
        <r>
          <rPr>
            <b/>
            <sz val="10"/>
            <color indexed="81"/>
            <rFont val="Verdana"/>
            <family val="2"/>
          </rPr>
          <t>D-altronate-6-phosphate</t>
        </r>
      </text>
    </comment>
    <comment ref="G15" authorId="1" shapeId="0">
      <text>
        <r>
          <rPr>
            <b/>
            <sz val="10"/>
            <color indexed="81"/>
            <rFont val="Verdana"/>
            <family val="2"/>
          </rPr>
          <t xml:space="preserve">D-galactonate-6-phosphate
</t>
        </r>
      </text>
    </comment>
    <comment ref="H15" authorId="1" shapeId="0">
      <text>
        <r>
          <rPr>
            <b/>
            <sz val="10"/>
            <color indexed="81"/>
            <rFont val="Verdana"/>
            <family val="2"/>
          </rPr>
          <t>D-gluconate-3-phosphate</t>
        </r>
      </text>
    </comment>
    <comment ref="I15" authorId="1" shapeId="0">
      <text>
        <r>
          <rPr>
            <b/>
            <sz val="10"/>
            <color indexed="81"/>
            <rFont val="Verdana"/>
            <family val="2"/>
          </rPr>
          <t>D-glucurononate-5-phosphate</t>
        </r>
      </text>
    </comment>
    <comment ref="J15" authorId="1" shapeId="0">
      <text>
        <r>
          <rPr>
            <b/>
            <sz val="10"/>
            <color indexed="81"/>
            <rFont val="Verdana"/>
            <family val="2"/>
          </rPr>
          <t>D-glucuronic acid-5-phosphate</t>
        </r>
      </text>
    </comment>
    <comment ref="K15" authorId="1" shapeId="0">
      <text>
        <r>
          <rPr>
            <b/>
            <sz val="10"/>
            <color indexed="81"/>
            <rFont val="Verdana"/>
            <family val="2"/>
          </rPr>
          <t>3'-5' ADP</t>
        </r>
      </text>
    </comment>
    <comment ref="L15" authorId="0" shapeId="0">
      <text>
        <r>
          <rPr>
            <b/>
            <sz val="10"/>
            <color indexed="81"/>
            <rFont val="Verdana"/>
            <family val="2"/>
          </rPr>
          <t>DL-2'-amino-3-phosphonopropinoic acid (APPA)</t>
        </r>
      </text>
    </comment>
    <comment ref="M15" authorId="0" shapeId="0">
      <text>
        <r>
          <rPr>
            <b/>
            <sz val="10"/>
            <color indexed="81"/>
            <rFont val="Verdana"/>
            <family val="2"/>
          </rPr>
          <t>phosphormic  acid (PFA)</t>
        </r>
      </text>
    </comment>
    <comment ref="N15" authorId="0" shapeId="0">
      <text>
        <r>
          <rPr>
            <b/>
            <sz val="10"/>
            <color indexed="81"/>
            <rFont val="Verdana"/>
            <family val="2"/>
          </rPr>
          <t>N-phosphonomethyl glycine (PMG)</t>
        </r>
      </text>
    </comment>
    <comment ref="C16" authorId="1" shapeId="0">
      <text>
        <r>
          <rPr>
            <b/>
            <sz val="10"/>
            <color indexed="81"/>
            <rFont val="Verdana"/>
            <family val="2"/>
          </rPr>
          <t>D-mannonate-6-phosphate</t>
        </r>
      </text>
    </comment>
    <comment ref="D16" authorId="1" shapeId="0">
      <text>
        <r>
          <rPr>
            <b/>
            <sz val="10"/>
            <color indexed="81"/>
            <rFont val="Verdana"/>
            <family val="2"/>
          </rPr>
          <t>L-gluconate-3-phosphate</t>
        </r>
      </text>
    </comment>
    <comment ref="E16" authorId="1" shapeId="0">
      <text>
        <r>
          <rPr>
            <b/>
            <sz val="10"/>
            <color indexed="81"/>
            <rFont val="Verdana"/>
            <family val="2"/>
          </rPr>
          <t>2'-deoxy-6-phosphoglucitol</t>
        </r>
      </text>
    </comment>
    <comment ref="F16" authorId="1" shapeId="0">
      <text>
        <r>
          <rPr>
            <b/>
            <sz val="10"/>
            <color indexed="81"/>
            <rFont val="Verdana"/>
            <family val="2"/>
          </rPr>
          <t>D-3'-deoxy-sorbitol-6-phosphate</t>
        </r>
      </text>
    </comment>
    <comment ref="G16" authorId="1" shapeId="0">
      <text>
        <r>
          <rPr>
            <b/>
            <sz val="10"/>
            <color indexed="81"/>
            <rFont val="Verdana"/>
            <family val="2"/>
          </rPr>
          <t>D-allitol-3-phosphate</t>
        </r>
      </text>
    </comment>
    <comment ref="H16" authorId="1" shapeId="0">
      <text>
        <r>
          <rPr>
            <b/>
            <sz val="10"/>
            <color indexed="81"/>
            <rFont val="Verdana"/>
            <family val="2"/>
          </rPr>
          <t>D-allitol-6-phosphate</t>
        </r>
      </text>
    </comment>
    <comment ref="I16" authorId="1" shapeId="0">
      <text>
        <r>
          <rPr>
            <b/>
            <sz val="10"/>
            <color indexed="81"/>
            <rFont val="Verdana"/>
            <family val="2"/>
          </rPr>
          <t>D-galactitol-1-phosphate</t>
        </r>
      </text>
    </comment>
    <comment ref="J16" authorId="1" shapeId="0">
      <text>
        <r>
          <rPr>
            <b/>
            <sz val="10"/>
            <color indexed="81"/>
            <rFont val="Verdana"/>
            <family val="2"/>
          </rPr>
          <t>D-galactitol-5-phosphate</t>
        </r>
      </text>
    </comment>
    <comment ref="K16" authorId="0" shapeId="0">
      <text>
        <r>
          <rPr>
            <b/>
            <sz val="10"/>
            <color indexed="81"/>
            <rFont val="Verdana"/>
            <family val="2"/>
          </rPr>
          <t>α-D-glucose-1,6-bisphosphate</t>
        </r>
      </text>
    </comment>
    <comment ref="L16" authorId="1" shapeId="0">
      <text>
        <r>
          <rPr>
            <b/>
            <sz val="10"/>
            <color indexed="81"/>
            <rFont val="Verdana"/>
            <family val="2"/>
          </rPr>
          <t xml:space="preserve">D-glycero-alpha-D-manno-heptose-1,7-bisphosphate
</t>
        </r>
      </text>
    </comment>
    <comment ref="M16" authorId="1" shapeId="0">
      <text>
        <r>
          <rPr>
            <b/>
            <sz val="10"/>
            <color indexed="81"/>
            <rFont val="Verdana"/>
            <family val="2"/>
          </rPr>
          <t>D-glucose-3,5-bisphosphate</t>
        </r>
      </text>
    </comment>
    <comment ref="N16" authorId="0" shapeId="0">
      <text>
        <r>
          <rPr>
            <b/>
            <sz val="10"/>
            <color indexed="81"/>
            <rFont val="Verdana"/>
            <family val="2"/>
          </rPr>
          <t>D-fructose-1,6-bisphosphate</t>
        </r>
      </text>
    </comment>
    <comment ref="C17" authorId="1" shapeId="0">
      <text>
        <r>
          <rPr>
            <b/>
            <sz val="10"/>
            <color indexed="81"/>
            <rFont val="Verdana"/>
            <family val="2"/>
          </rPr>
          <t>D-galactitol-6-phosphate</t>
        </r>
      </text>
    </comment>
    <comment ref="D17" authorId="1" shapeId="0">
      <text>
        <r>
          <rPr>
            <b/>
            <sz val="10"/>
            <color indexed="81"/>
            <rFont val="Verdana"/>
            <family val="2"/>
          </rPr>
          <t>D-glucitol-2-phosphate</t>
        </r>
      </text>
    </comment>
    <comment ref="E17" authorId="1" shapeId="0">
      <text>
        <r>
          <rPr>
            <b/>
            <sz val="10"/>
            <color indexed="81"/>
            <rFont val="Verdana"/>
            <family val="2"/>
          </rPr>
          <t>D-glucitol-3-phosphate</t>
        </r>
      </text>
    </comment>
    <comment ref="F17" authorId="1" shapeId="0">
      <text>
        <r>
          <rPr>
            <b/>
            <sz val="10"/>
            <color indexed="81"/>
            <rFont val="Verdana"/>
            <family val="2"/>
          </rPr>
          <t>D-glucuronicitol-5-phosphate</t>
        </r>
      </text>
    </comment>
    <comment ref="G17" authorId="1" shapeId="0">
      <text>
        <r>
          <rPr>
            <b/>
            <sz val="10"/>
            <color indexed="81"/>
            <rFont val="Verdana"/>
            <family val="2"/>
          </rPr>
          <t>D-iditol-6-phosphate</t>
        </r>
      </text>
    </comment>
    <comment ref="H17" authorId="1" shapeId="0">
      <text>
        <r>
          <rPr>
            <b/>
            <sz val="10"/>
            <color indexed="81"/>
            <rFont val="Verdana"/>
            <family val="2"/>
          </rPr>
          <t>D-mannitol-1-phosphate</t>
        </r>
      </text>
    </comment>
    <comment ref="I17" authorId="1" shapeId="0">
      <text>
        <r>
          <rPr>
            <b/>
            <sz val="10"/>
            <color indexed="81"/>
            <rFont val="Verdana"/>
            <family val="2"/>
          </rPr>
          <t>D-mannitol-2-phosphate</t>
        </r>
      </text>
    </comment>
    <comment ref="J17" authorId="1" shapeId="0">
      <text>
        <r>
          <rPr>
            <b/>
            <sz val="10"/>
            <color indexed="81"/>
            <rFont val="Verdana"/>
            <family val="2"/>
          </rPr>
          <t>D-mannitol-4-phosphate</t>
        </r>
      </text>
    </comment>
    <comment ref="K17" authorId="1" shapeId="0">
      <text>
        <r>
          <rPr>
            <b/>
            <sz val="10"/>
            <color indexed="81"/>
            <rFont val="Verdana"/>
            <family val="2"/>
          </rPr>
          <t>B-glucose-1,6-bisphosphate</t>
        </r>
      </text>
    </comment>
    <comment ref="L17" authorId="1" shapeId="0">
      <text>
        <r>
          <rPr>
            <b/>
            <sz val="10"/>
            <color indexed="81"/>
            <rFont val="Verdana"/>
            <family val="2"/>
          </rPr>
          <t>D-glycero-beta-D-manno-heptose-1,7-bisphosphate</t>
        </r>
      </text>
    </comment>
    <comment ref="M17" authorId="1" shapeId="0">
      <text>
        <r>
          <rPr>
            <b/>
            <sz val="10"/>
            <color indexed="81"/>
            <rFont val="Verdana"/>
            <family val="2"/>
          </rPr>
          <t>D-glucitol-3,5-diphosphate</t>
        </r>
      </text>
    </comment>
    <comment ref="N17" authorId="0" shapeId="0">
      <text>
        <r>
          <rPr>
            <b/>
            <sz val="10"/>
            <color indexed="81"/>
            <rFont val="Verdana"/>
            <family val="2"/>
          </rPr>
          <t>5'-phosphoribosyl-1-pyrophosphate</t>
        </r>
      </text>
    </comment>
    <comment ref="C18" authorId="1" shapeId="0">
      <text>
        <r>
          <rPr>
            <b/>
            <sz val="10"/>
            <color indexed="81"/>
            <rFont val="Verdana"/>
            <family val="2"/>
          </rPr>
          <t>D-mannitol-5-phosphate</t>
        </r>
      </text>
    </comment>
    <comment ref="D18" authorId="1" shapeId="0">
      <text>
        <r>
          <rPr>
            <b/>
            <sz val="10"/>
            <color indexed="81"/>
            <rFont val="Verdana"/>
            <family val="2"/>
          </rPr>
          <t>D-mannitol-6-phosphate</t>
        </r>
      </text>
    </comment>
    <comment ref="E18" authorId="1" shapeId="0">
      <text>
        <r>
          <rPr>
            <b/>
            <sz val="10"/>
            <color indexed="81"/>
            <rFont val="Verdana"/>
            <family val="2"/>
          </rPr>
          <t>D-sorbitol-1-phosphate</t>
        </r>
      </text>
    </comment>
    <comment ref="F18" authorId="1" shapeId="0">
      <text>
        <r>
          <rPr>
            <b/>
            <sz val="10"/>
            <color indexed="81"/>
            <rFont val="Verdana"/>
            <family val="2"/>
          </rPr>
          <t>L-glucitol-3-phosphate</t>
        </r>
      </text>
    </comment>
    <comment ref="G18" authorId="0" shapeId="0">
      <text>
        <r>
          <rPr>
            <b/>
            <sz val="10"/>
            <color indexed="81"/>
            <rFont val="Verdana"/>
            <family val="2"/>
          </rPr>
          <t>6'-phosphogluconic acid</t>
        </r>
      </text>
    </comment>
    <comment ref="H18" authorId="0" shapeId="0">
      <text>
        <r>
          <rPr>
            <b/>
            <sz val="10"/>
            <color indexed="81"/>
            <rFont val="Verdana"/>
            <family val="2"/>
          </rPr>
          <t>2'-deoxy-D-glucose-6-phosphate</t>
        </r>
      </text>
    </comment>
    <comment ref="I18" authorId="1" shapeId="0">
      <text>
        <r>
          <rPr>
            <b/>
            <sz val="10"/>
            <color indexed="81"/>
            <rFont val="Verdana"/>
            <family val="2"/>
          </rPr>
          <t>D-2'-keto-glucose-6-phosphate</t>
        </r>
      </text>
    </comment>
    <comment ref="J18" authorId="1" shapeId="0">
      <text>
        <r>
          <rPr>
            <b/>
            <sz val="10"/>
            <color indexed="81"/>
            <rFont val="Verdana"/>
            <family val="2"/>
          </rPr>
          <t xml:space="preserve">D-3'-deoxy-glucose-6-phosphate
</t>
        </r>
      </text>
    </comment>
    <comment ref="K18" authorId="0" shapeId="0">
      <text>
        <r>
          <rPr>
            <b/>
            <sz val="10"/>
            <color indexed="81"/>
            <rFont val="Verdana"/>
            <family val="2"/>
          </rPr>
          <t>Glucosamine-6'-phosphate</t>
        </r>
      </text>
    </comment>
    <comment ref="L18" authorId="0" shapeId="0">
      <text>
        <r>
          <rPr>
            <b/>
            <sz val="10"/>
            <color indexed="81"/>
            <rFont val="Verdana"/>
            <family val="2"/>
          </rPr>
          <t>O-phosphoethanolamine</t>
        </r>
      </text>
    </comment>
    <comment ref="M18" authorId="0" shapeId="0">
      <text>
        <r>
          <rPr>
            <b/>
            <sz val="10"/>
            <color indexed="81"/>
            <rFont val="Verdana"/>
            <family val="2"/>
          </rPr>
          <t>O-phospho-L-serine</t>
        </r>
      </text>
    </comment>
    <comment ref="N18" authorId="0" shapeId="0">
      <text>
        <r>
          <rPr>
            <b/>
            <sz val="10"/>
            <color indexed="81"/>
            <rFont val="Verdana"/>
            <family val="2"/>
          </rPr>
          <t>Acetyl-phosphate</t>
        </r>
      </text>
    </comment>
    <comment ref="C19" authorId="1" shapeId="0">
      <text>
        <r>
          <rPr>
            <b/>
            <sz val="10"/>
            <color indexed="81"/>
            <rFont val="Verdana"/>
            <family val="2"/>
          </rPr>
          <t>D-allose-3-phosphate</t>
        </r>
      </text>
    </comment>
    <comment ref="D19" authorId="1" shapeId="0">
      <text>
        <r>
          <rPr>
            <b/>
            <sz val="10"/>
            <color indexed="81"/>
            <rFont val="Verdana"/>
            <family val="2"/>
          </rPr>
          <t>D-allose-6-phosphate</t>
        </r>
      </text>
    </comment>
    <comment ref="E19" authorId="1" shapeId="0">
      <text>
        <r>
          <rPr>
            <b/>
            <sz val="10"/>
            <color indexed="81"/>
            <rFont val="Verdana"/>
            <family val="2"/>
          </rPr>
          <t>D-galactose-6-phosphate</t>
        </r>
      </text>
    </comment>
    <comment ref="F19" authorId="1" shapeId="0">
      <text>
        <r>
          <rPr>
            <b/>
            <sz val="10"/>
            <color indexed="81"/>
            <rFont val="Verdana"/>
            <family val="2"/>
          </rPr>
          <t>D-glucose-3-phosphate</t>
        </r>
      </text>
    </comment>
    <comment ref="G19" authorId="0" shapeId="0">
      <text>
        <r>
          <rPr>
            <b/>
            <sz val="10"/>
            <color indexed="81"/>
            <rFont val="Verdana"/>
            <family val="2"/>
          </rPr>
          <t>D-glucose-6-phosphate</t>
        </r>
      </text>
    </comment>
    <comment ref="H19" authorId="0" shapeId="0">
      <text>
        <r>
          <rPr>
            <b/>
            <sz val="10"/>
            <color indexed="81"/>
            <rFont val="Verdana"/>
            <family val="2"/>
          </rPr>
          <t>D-mannose-6-phosphate</t>
        </r>
      </text>
    </comment>
    <comment ref="I19" authorId="1" shapeId="0">
      <text>
        <r>
          <rPr>
            <b/>
            <sz val="10"/>
            <color indexed="81"/>
            <rFont val="Verdana"/>
            <family val="2"/>
          </rPr>
          <t>D-mannose-2-phosphate</t>
        </r>
      </text>
    </comment>
    <comment ref="J19" authorId="1" shapeId="0">
      <text>
        <r>
          <rPr>
            <b/>
            <sz val="10"/>
            <color indexed="81"/>
            <rFont val="Verdana"/>
            <family val="2"/>
          </rPr>
          <t>L-glucose-3-phosphate</t>
        </r>
      </text>
    </comment>
    <comment ref="K19" authorId="1" shapeId="0">
      <text>
        <r>
          <rPr>
            <b/>
            <sz val="10"/>
            <color indexed="81"/>
            <rFont val="Verdana"/>
            <family val="2"/>
          </rPr>
          <t>a-D-glucosamine-1-phosphate</t>
        </r>
      </text>
    </comment>
    <comment ref="L19" authorId="0" shapeId="0">
      <text>
        <r>
          <rPr>
            <b/>
            <sz val="10"/>
            <color indexed="81"/>
            <rFont val="Verdana"/>
            <family val="2"/>
          </rPr>
          <t>phosphocholine</t>
        </r>
      </text>
    </comment>
    <comment ref="M19" authorId="0" shapeId="0">
      <text>
        <r>
          <rPr>
            <b/>
            <sz val="10"/>
            <color indexed="81"/>
            <rFont val="Verdana"/>
            <family val="2"/>
          </rPr>
          <t>O-phospho-L-threonine</t>
        </r>
      </text>
    </comment>
    <comment ref="N19" authorId="0" shapeId="0">
      <text>
        <r>
          <rPr>
            <b/>
            <sz val="10"/>
            <color indexed="81"/>
            <rFont val="Verdana"/>
            <family val="2"/>
          </rPr>
          <t>Carbamyl-phosphate</t>
        </r>
      </text>
    </comment>
    <comment ref="C20" authorId="0" shapeId="0">
      <text>
        <r>
          <rPr>
            <b/>
            <sz val="10"/>
            <color indexed="81"/>
            <rFont val="Verdana"/>
            <family val="2"/>
          </rPr>
          <t>α-D-galactose-1-phosphate</t>
        </r>
      </text>
    </comment>
    <comment ref="D20" authorId="0" shapeId="0">
      <text>
        <r>
          <rPr>
            <b/>
            <sz val="10"/>
            <color indexed="81"/>
            <rFont val="Verdana"/>
            <family val="2"/>
          </rPr>
          <t>α-D-glucose-1-phosphate</t>
        </r>
      </text>
    </comment>
    <comment ref="E20" authorId="0" shapeId="0">
      <text>
        <r>
          <rPr>
            <b/>
            <sz val="10"/>
            <color indexed="81"/>
            <rFont val="Verdana"/>
            <family val="2"/>
          </rPr>
          <t>α-mannose-1-phosphate</t>
        </r>
      </text>
    </comment>
    <comment ref="F20" authorId="0" shapeId="0">
      <text>
        <r>
          <rPr>
            <b/>
            <sz val="10"/>
            <color indexed="81"/>
            <rFont val="Verdana"/>
            <family val="2"/>
          </rPr>
          <t>D-fructose-6-phosphate</t>
        </r>
      </text>
    </comment>
    <comment ref="G20" authorId="1" shapeId="0">
      <text>
        <r>
          <rPr>
            <b/>
            <sz val="10"/>
            <color indexed="81"/>
            <rFont val="Verdana"/>
            <family val="2"/>
          </rPr>
          <t xml:space="preserve">D-psicose-6-phosphate
</t>
        </r>
      </text>
    </comment>
    <comment ref="H20" authorId="1" shapeId="0">
      <text>
        <r>
          <rPr>
            <b/>
            <sz val="10"/>
            <color indexed="81"/>
            <rFont val="Verdana"/>
            <family val="2"/>
          </rPr>
          <t>D-tagatose-6-phosphate</t>
        </r>
      </text>
    </comment>
    <comment ref="I20" authorId="1" shapeId="0">
      <text>
        <r>
          <rPr>
            <b/>
            <sz val="10"/>
            <color indexed="81"/>
            <rFont val="Verdana"/>
            <family val="2"/>
          </rPr>
          <t>L-sorbose-1-phosphate</t>
        </r>
      </text>
    </comment>
    <comment ref="J20" authorId="1" shapeId="0">
      <text>
        <r>
          <rPr>
            <b/>
            <sz val="10"/>
            <color indexed="81"/>
            <rFont val="Verdana"/>
            <family val="2"/>
          </rPr>
          <t>L-sorbose-4-phosphate</t>
        </r>
      </text>
    </comment>
    <comment ref="K20" authorId="1" shapeId="0">
      <text>
        <r>
          <rPr>
            <b/>
            <sz val="10"/>
            <color indexed="81"/>
            <rFont val="Verdana"/>
            <family val="2"/>
          </rPr>
          <t>N-acetyl-mannosamine-6-phosphate</t>
        </r>
      </text>
    </comment>
    <comment ref="L20" authorId="1" shapeId="0">
      <text>
        <r>
          <rPr>
            <b/>
            <sz val="10"/>
            <color indexed="81"/>
            <rFont val="Verdana"/>
            <family val="2"/>
          </rPr>
          <t>histidinol-phosphate</t>
        </r>
      </text>
    </comment>
    <comment ref="M20" authorId="0" shapeId="0">
      <text>
        <r>
          <rPr>
            <b/>
            <sz val="10"/>
            <color indexed="81"/>
            <rFont val="Verdana"/>
            <family val="2"/>
          </rPr>
          <t>O-phospho-L-tyrosine</t>
        </r>
      </text>
    </comment>
    <comment ref="N20" authorId="0" shapeId="0">
      <text>
        <r>
          <rPr>
            <b/>
            <sz val="10"/>
            <color indexed="81"/>
            <rFont val="Verdana"/>
            <family val="2"/>
          </rPr>
          <t>PNPP</t>
        </r>
      </text>
    </comment>
  </commentList>
</comments>
</file>

<file path=xl/sharedStrings.xml><?xml version="1.0" encoding="utf-8"?>
<sst xmlns="http://schemas.openxmlformats.org/spreadsheetml/2006/main" count="7919" uniqueCount="1795">
  <si>
    <t>EFI ID</t>
  </si>
  <si>
    <t>GI #</t>
  </si>
  <si>
    <t>Table 1</t>
  </si>
  <si>
    <t>A</t>
  </si>
  <si>
    <t>Plate 1</t>
  </si>
  <si>
    <t>B</t>
  </si>
  <si>
    <t>C</t>
  </si>
  <si>
    <t>D</t>
  </si>
  <si>
    <t>E</t>
  </si>
  <si>
    <t>F</t>
  </si>
  <si>
    <t>G</t>
  </si>
  <si>
    <t>H</t>
  </si>
  <si>
    <t>Plate 2</t>
  </si>
  <si>
    <t>None</t>
  </si>
  <si>
    <t>Blank</t>
  </si>
  <si>
    <t>P94592</t>
  </si>
  <si>
    <t>Q11S56</t>
  </si>
  <si>
    <t>Q6M720</t>
  </si>
  <si>
    <t>Q5M5S4</t>
  </si>
  <si>
    <t>O07565</t>
  </si>
  <si>
    <t>Q8P4B4</t>
  </si>
  <si>
    <t>NagD</t>
  </si>
  <si>
    <t>phosphocholine</t>
  </si>
  <si>
    <t>Sugars</t>
  </si>
  <si>
    <t>C1</t>
  </si>
  <si>
    <t>C2</t>
  </si>
  <si>
    <t>trehalose-6-phosphate</t>
  </si>
  <si>
    <t>Amino Acids</t>
  </si>
  <si>
    <t>gi|126031486|pdb|2OBB|A</t>
  </si>
  <si>
    <t>gi|268612450|pdb|3KBB|A</t>
  </si>
  <si>
    <t>gi|152149087|pdb|2HOQ|A</t>
  </si>
  <si>
    <t>gi|285803758|pdb|3L8E|A</t>
  </si>
  <si>
    <t>gi|285803762|pdb|3L8H|A</t>
  </si>
  <si>
    <t>gi|158429223|pdb|2ODA|A</t>
  </si>
  <si>
    <t>gi|90109426|pdb|2FI1|A</t>
  </si>
  <si>
    <t>gi|293652045|pdb|3M9L|A</t>
  </si>
  <si>
    <t>gi|83754203|pdb|2B0C|A</t>
  </si>
  <si>
    <t>gi|109157929|pdb|2GO7|A</t>
  </si>
  <si>
    <t>gi|374414799|pdb|4DFD|A</t>
  </si>
  <si>
    <t>gi|118138236|pdb|2I6X|A</t>
  </si>
  <si>
    <t>gi|254575079|pdb|3I76|A</t>
  </si>
  <si>
    <t>gi|414145351|pdb|3UM9|A</t>
  </si>
  <si>
    <t>gi|178847599|pdb|3CNH|A</t>
  </si>
  <si>
    <t>gi|114794334|pdb|2HDO|A</t>
  </si>
  <si>
    <t>gi|14719642|pdb|1F5S|A</t>
  </si>
  <si>
    <t>gi|197305209|pdb|3E58|A</t>
  </si>
  <si>
    <t>gi|119390697|pdb|2NYV|A</t>
  </si>
  <si>
    <t>gi|88192964|pdb|2FDR|A</t>
  </si>
  <si>
    <t>Q5LGR4</t>
  </si>
  <si>
    <t>gi|194320067|pdb|3D6J|A</t>
  </si>
  <si>
    <t>gi|114794504|pdb|2HSZ|A</t>
  </si>
  <si>
    <t>gi|290790165|pdb|3L5K|A</t>
  </si>
  <si>
    <t>gi|114794375|pdb|2HI0|A</t>
  </si>
  <si>
    <t>gi|159795669|pdb|2YY6|A</t>
  </si>
  <si>
    <t>gi|340708336|pdb|3SD7|A</t>
  </si>
  <si>
    <t>gi|328877366|pdb|3QYP|A</t>
  </si>
  <si>
    <t>gi|223674087|pdb|3FVV|A</t>
  </si>
  <si>
    <t>gi|328877357|pdb|3QUQ|A</t>
  </si>
  <si>
    <t>gi|401871799|pdb|4GIB|A</t>
  </si>
  <si>
    <t>gi|400977562|pdb|4G9B|A</t>
  </si>
  <si>
    <t>O31667</t>
  </si>
  <si>
    <t>gi|85544687|pdb|2FEA|A</t>
  </si>
  <si>
    <t>gi|195927626|pdb|3DV9|A</t>
  </si>
  <si>
    <t>gi|300508730|pdb|3N28|A</t>
  </si>
  <si>
    <t>gi|339961399|pdb|3S6J|A</t>
  </si>
  <si>
    <t>gi|51247635|pdb|1TE2|A</t>
  </si>
  <si>
    <t>gi|8569435|pdb|1QH9|A</t>
  </si>
  <si>
    <t>gi|311772289|pdb|3P96|A</t>
  </si>
  <si>
    <t>gi|442570676|pdb|4EX6|A</t>
  </si>
  <si>
    <t>gi|187609049|pdb|2PQ0|A</t>
  </si>
  <si>
    <t>gi|301598692|pdb|3NAS|A</t>
  </si>
  <si>
    <t>gi|158429114|pdb|2NO4|A</t>
  </si>
  <si>
    <t>gi|327200680|pdb|3QNM|A</t>
  </si>
  <si>
    <t>O06480</t>
  </si>
  <si>
    <t>gi|208435613|pdb|3DDH|A</t>
  </si>
  <si>
    <t>gi|436408765|pdb|3VAY|A</t>
  </si>
  <si>
    <t>gi|51247797|pdb|1U02|A</t>
  </si>
  <si>
    <t>gi|93278515|pdb|1Z5G|A</t>
  </si>
  <si>
    <t>gi|384482575|pdb|4EEK|A</t>
  </si>
  <si>
    <t>gi|42543045|pdb|1N8N|A</t>
  </si>
  <si>
    <t>gi|83753572|pdb|1X42|A</t>
  </si>
  <si>
    <t>gi|34810977|pdb|1NRW|A</t>
  </si>
  <si>
    <t>gi|218766562|pdb|2W4M|A</t>
  </si>
  <si>
    <t>gi|312208187|pdb|3PDW|A</t>
  </si>
  <si>
    <t>gi|37926906|pdb|1NF2|A</t>
  </si>
  <si>
    <t>gi|99031688|pdb|1ZJJ|A</t>
  </si>
  <si>
    <t>gi|58176602|pdb|1RLM|A</t>
  </si>
  <si>
    <t>gi|322812811|pdb|3QGM|A</t>
  </si>
  <si>
    <t>gi|47168796|pdb|1RKQ|A</t>
  </si>
  <si>
    <t>gi|315113772|pdb|3PGV|A</t>
  </si>
  <si>
    <t>gi|99032497|pdb|2GFH|A</t>
  </si>
  <si>
    <t>gi|152149115|pdb|2IOF|A</t>
  </si>
  <si>
    <t>gi|381353322|pdb|4DW8|A</t>
  </si>
  <si>
    <t>gi|60594469|pdb|1XVI|A</t>
  </si>
  <si>
    <t>gi|257097758|pdb|3IRU|A</t>
  </si>
  <si>
    <t>gi|237640623|pdb|3GYG|A</t>
  </si>
  <si>
    <t>gi|39654743|pdb|1QYI|A</t>
  </si>
  <si>
    <t>gi|400261256|pdb|4EZE|A</t>
  </si>
  <si>
    <t>gi|88192813|pdb|2F1D|A</t>
  </si>
  <si>
    <t>gi|340780663|pdb|3SLR|A</t>
  </si>
  <si>
    <t>gi|146387490|pdb|2GMW|A</t>
  </si>
  <si>
    <t>gi|157835990|pdb|2QLT|A</t>
  </si>
  <si>
    <t>gi|62738782|pdb|1YV9|A</t>
  </si>
  <si>
    <t>Hydrolase, haloacid dehalogenase-like family</t>
  </si>
  <si>
    <t>Phosphoglycolate phosphatase</t>
  </si>
  <si>
    <t>Putative uncharacterized protein</t>
  </si>
  <si>
    <t>Uncharacterized phosphatase YwpJ</t>
  </si>
  <si>
    <t>Putative uncharacterized protein PH0459</t>
  </si>
  <si>
    <t>O58216</t>
  </si>
  <si>
    <t>O28835</t>
  </si>
  <si>
    <t>gi|60594161|pdb|1Y8A|A</t>
  </si>
  <si>
    <t>Putative uncharacterized protein PH1952</t>
  </si>
  <si>
    <t>O59622</t>
  </si>
  <si>
    <t>Putative phosphoglycolate phosphatase</t>
  </si>
  <si>
    <t>Q1GA24</t>
  </si>
  <si>
    <t>Possible sugar phosphatase, HAD superfamily</t>
  </si>
  <si>
    <t>gi|114794601|pdb|2HX1|A</t>
  </si>
  <si>
    <t>C0</t>
  </si>
  <si>
    <t>Haloacid dehalogenase/epoxide hydrolase family</t>
  </si>
  <si>
    <t>gi|149243368|pdb|2PR7|A</t>
  </si>
  <si>
    <t>Putative haloacid dehalogenase-like hydrolase</t>
  </si>
  <si>
    <t>Putative beta-phosphoglucomutase</t>
  </si>
  <si>
    <t>A6L7P8</t>
  </si>
  <si>
    <t>Beta-phosphoglucomutase, putative</t>
  </si>
  <si>
    <t>Putative HAD-hydrolase yfnB</t>
  </si>
  <si>
    <t>NTD biosynthesis operon putative hydrolase NtdB</t>
  </si>
  <si>
    <t>Hydrolase, haloacid delahogenase-like family</t>
  </si>
  <si>
    <t>gi|149243186|pdb|2PKE|A</t>
  </si>
  <si>
    <t>Q7W0A9</t>
  </si>
  <si>
    <t>gi|82408023|pdb|2B71|A</t>
  </si>
  <si>
    <t>gi|48425649|pdb|1S8O|A</t>
  </si>
  <si>
    <t>gi|67464312|pdb|1YNS|A</t>
  </si>
  <si>
    <t>gi|295322134|pdb|3MN1|A</t>
  </si>
  <si>
    <t>Q8DTD6</t>
  </si>
  <si>
    <t>gi|60594279|pdb|1YDF|A</t>
  </si>
  <si>
    <t>Q97NG6</t>
  </si>
  <si>
    <t>gi|78101348|pdb|2AH5|A</t>
  </si>
  <si>
    <t>gi|114794315|pdb|2HCF|A</t>
  </si>
  <si>
    <t>gi|302148820|pdb|3N07|A</t>
  </si>
  <si>
    <t>gi|28373516|pdb|1L6R|A</t>
  </si>
  <si>
    <t>gi|88192540|pdb|2C4N|A</t>
  </si>
  <si>
    <t>gi|303325148|pdb|3NUQ|A</t>
  </si>
  <si>
    <t>gi|206581683|pdb|2R8E|A</t>
  </si>
  <si>
    <t>gi|340708459|pdb|3RFU|A</t>
  </si>
  <si>
    <t>gi|354459560|pdb|3R4C|A</t>
  </si>
  <si>
    <t>gi|166235357|pdb|2OM6|A</t>
  </si>
  <si>
    <t>Q9RTQ1</t>
  </si>
  <si>
    <t>gi|395759257|pdb|3SMV|A</t>
  </si>
  <si>
    <t>gi|56554398|pdb|1WR8|A</t>
  </si>
  <si>
    <t>gi|407944019|pdb|4GXT|A</t>
  </si>
  <si>
    <t>gi|281307162|pdb|3KD3|A</t>
  </si>
  <si>
    <t>gi|166007391|pdb|3BWV|A</t>
  </si>
  <si>
    <t>gi|93279915|pdb|2G80|A</t>
  </si>
  <si>
    <t>Conserved protein, phosphatase-like domain</t>
  </si>
  <si>
    <t>A6TGK6</t>
  </si>
  <si>
    <t>Q8E044</t>
  </si>
  <si>
    <t>Q99ZW4</t>
  </si>
  <si>
    <t>gi|211939431|pdb|3EPR|A</t>
  </si>
  <si>
    <t>Q9HLQ2</t>
  </si>
  <si>
    <t>gi|114794442|pdb|2HO4|A</t>
  </si>
  <si>
    <t>Hydrolase family protein</t>
  </si>
  <si>
    <t>Putative phosphatases involved in N-acetyl-glucosamine catabolism</t>
  </si>
  <si>
    <t>gi|58177248|pdb|1WVI|A</t>
  </si>
  <si>
    <t>gi|61680815|pdb|1YS9|A</t>
  </si>
  <si>
    <t>2-hydroxy-3-keto-5-methylthiopentenyl-1-phosphate phosphatase</t>
  </si>
  <si>
    <t>Hydrolase, haloacid dehalogenase family</t>
  </si>
  <si>
    <t>Q836C7</t>
  </si>
  <si>
    <t>Q97T51</t>
  </si>
  <si>
    <t>gi|295322130|pdb|3MMZ|A</t>
  </si>
  <si>
    <t>gi|185177599|pdb|2RAR|A</t>
  </si>
  <si>
    <t>gi|48425370|pdb|1RQL|A</t>
  </si>
  <si>
    <t>gi|47168798|pdb|1RKU|A</t>
  </si>
  <si>
    <t>gi|301015983|pdb|3N1U|A</t>
  </si>
  <si>
    <t>Name and Species</t>
  </si>
  <si>
    <t>Closest PDB</t>
  </si>
  <si>
    <t>PDB % ID</t>
  </si>
  <si>
    <t>3 Carbon Acid Sugar</t>
  </si>
  <si>
    <t>4 Carbon Acid Sugar</t>
  </si>
  <si>
    <t>2 Carbon</t>
  </si>
  <si>
    <t>Alcohol</t>
  </si>
  <si>
    <t>Aldolase</t>
  </si>
  <si>
    <t>Ketose</t>
  </si>
  <si>
    <t>Di- and Tri-Phosphates</t>
  </si>
  <si>
    <t>5 Carbon Acid Sugar</t>
  </si>
  <si>
    <t>5 Carbon Alcohol Sugar</t>
  </si>
  <si>
    <t>Di-</t>
  </si>
  <si>
    <t>5 Carbon Aldolase Sugar</t>
  </si>
  <si>
    <t>Saccharides</t>
  </si>
  <si>
    <t>Nucleotide Mono-Phosphates</t>
  </si>
  <si>
    <t>5 Carbon</t>
  </si>
  <si>
    <t>7 Carbon Sugar</t>
  </si>
  <si>
    <t>8 Carbon</t>
  </si>
  <si>
    <t>9 Carbon Sugar</t>
  </si>
  <si>
    <t>Phosphonates</t>
  </si>
  <si>
    <t>6 Carbon Acid Sugar</t>
  </si>
  <si>
    <t>Bisphosphates</t>
  </si>
  <si>
    <t>6 Carbon Alcohol Sugar</t>
  </si>
  <si>
    <t>Amine</t>
  </si>
  <si>
    <t>Easily</t>
  </si>
  <si>
    <t>6 Carbon Aldolase Sugar</t>
  </si>
  <si>
    <t>Hydrolyzed</t>
  </si>
  <si>
    <t>6 Carbon Ketose Sugar</t>
  </si>
  <si>
    <t>Coverage</t>
  </si>
  <si>
    <t>2-deoxy-D-manno-2-octoulosonate-8P</t>
  </si>
  <si>
    <t>pyrophosphate</t>
  </si>
  <si>
    <t>pNPP</t>
  </si>
  <si>
    <t>DL-glyceraldehyde-3P</t>
  </si>
  <si>
    <t>99.6% similar</t>
  </si>
  <si>
    <t>Function</t>
  </si>
  <si>
    <t>phosphotyrosine, pNPP</t>
  </si>
  <si>
    <t>D,D-heptose-1,7-bisphosphate, fructose-1,6-bisphosphate</t>
  </si>
  <si>
    <t>uncertain</t>
  </si>
  <si>
    <t>5-6 carbon alcohol sugars</t>
  </si>
  <si>
    <t>5-6 carbon alcohol and aldolase sugars</t>
  </si>
  <si>
    <t>Promiscuous for sugars</t>
  </si>
  <si>
    <t>FMN, mannose-1P, glucose-1P, glucosamine-1P, D-2-deoxy-ribitol-5P</t>
  </si>
  <si>
    <t>5-6 carbon sugars</t>
  </si>
  <si>
    <t>phosphoserine</t>
  </si>
  <si>
    <t>CMP, UMP, IMP, 5-6 carbon sugars</t>
  </si>
  <si>
    <t>5-6 carbon sugars, phosphoethanolamine, phosphocholine, histidinol-P, phosphoserine</t>
  </si>
  <si>
    <t>5-6 carbon sugars, phophoethanolamine, histidinol-P</t>
  </si>
  <si>
    <t>BPGM</t>
  </si>
  <si>
    <t>pNPP, Arabinose-5P, D-glycero-a-D-manno-heptose-1-7-BP, D-fructose-1-6-BP</t>
  </si>
  <si>
    <t>5-6 carbon sugars, phoshpoethanolamine, IMP, GMP</t>
  </si>
  <si>
    <t>5-6 carbon 2-deoxy sugars</t>
  </si>
  <si>
    <t>riboflavin-5P, L-Xylitol-5P, DL-glyceraldehyde-3P, D-3-deoxy-sorbitol-6P, a-D-mannose-1P, 2-AMP, pyridoxal-5P</t>
  </si>
  <si>
    <t>NMPs</t>
  </si>
  <si>
    <t>2-6 carbon sugars</t>
  </si>
  <si>
    <t>5-6 carbon sugars, NMPs</t>
  </si>
  <si>
    <t>UMP, dUMP, dTMP</t>
  </si>
  <si>
    <t>FMN</t>
  </si>
  <si>
    <t>5 carbon acid sugars</t>
  </si>
  <si>
    <t>AMP, GMP</t>
  </si>
  <si>
    <t>NMPs, CoA, PLP, FMN, NADP</t>
  </si>
  <si>
    <t>5-carbon acid sugars</t>
  </si>
  <si>
    <t>5 carbon sugars</t>
  </si>
  <si>
    <t>3-5 carbon sugars</t>
  </si>
  <si>
    <t>Promiscuous for sugars, NMPs</t>
  </si>
  <si>
    <t xml:space="preserve">trehalose-6P, ITP, 2-deoxyribose-5P, thiamine-pyrophosphate, a-D-Glucose-1-6-BP, b-glucose-1-6-BP </t>
  </si>
  <si>
    <t>Phosphoethanolamine, histidinol-P, phosphoserine, phosphothreonine, AMP</t>
  </si>
  <si>
    <t>T6P, 3-5-ADP, D-glucitol-3-5-BP</t>
  </si>
  <si>
    <t>5-6 carbon sugars, phosphoethanolamine, histidinol-P</t>
  </si>
  <si>
    <t>phoshposerine, phosphothreonine</t>
  </si>
  <si>
    <t>phosphoserine, phosphothreonine</t>
  </si>
  <si>
    <t>L-lyxose-5P</t>
  </si>
  <si>
    <t>phosphoethanolamine, histidinol-P</t>
  </si>
  <si>
    <t>2-6 carbon acid sugars</t>
  </si>
  <si>
    <t>Glycolic-acid-O-P</t>
  </si>
  <si>
    <t>D-glycero-b-D-manno-heptose-1-7-BP, a-D-galactose-1P</t>
  </si>
  <si>
    <t>5-6 carbon sugars, bisphosphates</t>
  </si>
  <si>
    <t>6 carbon sugars, phosphotyrosine, glucosamine-6P</t>
  </si>
  <si>
    <t>guy emailed Karen</t>
  </si>
  <si>
    <t>Meso-Erythritol-4P, D-2-keto-glucose-6P, D-Ribulose-5P, D-Galactitol-6P</t>
  </si>
  <si>
    <t>L-Lyxitol-5P, L-Lyxose-5P, GMP, L-Xylose-5P</t>
  </si>
  <si>
    <t>D-threonate-4P, glycerol-2P, pNPP</t>
  </si>
  <si>
    <t>phosphoserine, 2-deoxy-D-manno-2-octoulosonate-8P, 2-keto-3-deoxy-D-glycero-D-galactonononic-acid-9P</t>
  </si>
  <si>
    <t>phosphoethanolamine, histidinol-P, phosphoserine, phosphothreonine</t>
  </si>
  <si>
    <t>phosphoethanolamine, phosphoserine</t>
  </si>
  <si>
    <t>phosphoethanolamine, phosphocholine, phosphoserine, phosphothreonine</t>
  </si>
  <si>
    <t>phosphoethanolamine, histidinol-P, phosphoserine, FMN</t>
  </si>
  <si>
    <t>O-phosphorylethanolamine, Meso-Erythritol-4P, riboflavin-5P, 2-deoxy-D-glucose-6P, histidinol-P, phosphoserine</t>
  </si>
  <si>
    <t>2-phosphoglyceric-acid, glycerol-P, D-fructose-1-6-BP, 3-AMP, D-2-deoxy-ribonate-5P, D-Allitol-6P</t>
  </si>
  <si>
    <t>2-deoxy-D-manno-2-octoulosonate-8P, 2-keto-3-deoxy-D-glycero-D-galactonononic-acid-9P</t>
  </si>
  <si>
    <t>5-6 carbon sugars, NMPs, PLP, FMN, NADP</t>
  </si>
  <si>
    <t>phosphoethanolamine, phosphoserine, phosphothreonine</t>
  </si>
  <si>
    <t>AMP, dGMP, IMP, D-glycero-a-D-manno-heptose-1-7-BP</t>
  </si>
  <si>
    <t>D-tagatose-6P</t>
  </si>
  <si>
    <t>CMP, UMP, dTMP</t>
  </si>
  <si>
    <t xml:space="preserve">2-deoxy-D-manno-2-octoulosonate-8P </t>
  </si>
  <si>
    <t>5-6 carbon sugars, NMPs, amino acids</t>
  </si>
  <si>
    <t>D-Galactitol-1P, D-Xylose-5P, L-Xylitol-5P</t>
  </si>
  <si>
    <t>Macroprep Name:</t>
  </si>
  <si>
    <t>Data output</t>
  </si>
  <si>
    <t>75C</t>
  </si>
  <si>
    <t>phosphonates, amino acids and related, 5-6 carbon sugars</t>
  </si>
  <si>
    <t>broad range promiscuous</t>
  </si>
  <si>
    <t>bisphosphates</t>
  </si>
  <si>
    <t>amino acid and related, 5-6 carbon sugars</t>
  </si>
  <si>
    <t>NMPs, CoA, NADP, FMN, 5-6 carbon sugars</t>
  </si>
  <si>
    <t>5-6 carbon sugars, 3'-AMP, phosphoserine</t>
  </si>
  <si>
    <t>mannosyl-3-phosphoglycerate</t>
  </si>
  <si>
    <t>bisphosphates, mannitol, sorbitol, phosphoglucitol</t>
  </si>
  <si>
    <t>phosphotyrosine, pNPP, 5-6, 8 carbon sugars</t>
  </si>
  <si>
    <t>D-glycero-alpha-D-manno-heptose-1,7-bisphosphate, D-glycero-beta-D-manno-heptose-1,7-bisphosphate</t>
  </si>
  <si>
    <t>thiamine pyrophosphate, tagatose-6P, histidinol-P</t>
  </si>
  <si>
    <t>NMPs, 5-6 carbon sugars</t>
  </si>
  <si>
    <t>glucosamine-6P, L-xylitol-5P</t>
  </si>
  <si>
    <t>5-6, 8-9 carbon sugars, D-glycero-alpha-D-manno-heptose-1,7-bisphosphate</t>
  </si>
  <si>
    <t>NMPs, amino acid and related, 5-6 carbon sugars</t>
  </si>
  <si>
    <t>sugars, bisphosphates</t>
  </si>
  <si>
    <t>GmhB, 2-deoxy-ribitol-5p, 2-deoxyphosphoglucitol, 3-deoxy-sorbitol-6p, sortibol-1p, mannitol-6p</t>
  </si>
  <si>
    <t>5-6 carbon aldolase sugars</t>
  </si>
  <si>
    <t>4-carbon sugars</t>
  </si>
  <si>
    <t>D-glycero-alpha-D-manno-heptose-1,7-bp, D-glycero-beta-D-manno-heptose-1,7-bp, fructose-1,6-bp</t>
  </si>
  <si>
    <t>5-6 carbon alcohol and aldolase sugars, some NMPs</t>
  </si>
  <si>
    <t>6 carbon aldolase sugars</t>
  </si>
  <si>
    <t>o-phospohethanolamine, histidinol-phosphate, 2-4-carbon sugars</t>
  </si>
  <si>
    <t>glucose-6P, histidinol-P</t>
  </si>
  <si>
    <t>phosphoethanolamine, phosphocholine, histidinol-P, some 5-6 carbon sugars</t>
  </si>
  <si>
    <t>histidinol-phosphate</t>
  </si>
  <si>
    <t>2-5 carbon sugars</t>
  </si>
  <si>
    <t>2-deoxy-D-manno-2-octoulosonate-8P, phosphotyrosine</t>
  </si>
  <si>
    <t>2-keto-3-deoxy-D-glycero-D-galactonononic acid 9-P, N-acetylneuraminic acid 9P</t>
  </si>
  <si>
    <t>2-deoxy-D-manno-2-octouolosonate-8P, phosphotyrosine</t>
  </si>
  <si>
    <t>pNPP, pyridoxal-5P</t>
  </si>
  <si>
    <t>trehalose 6-phosphate</t>
  </si>
  <si>
    <t>allitol 6-phosphate</t>
  </si>
  <si>
    <t>gi|Q8A947|pdb|4JB3|A</t>
  </si>
  <si>
    <t>C1+C2</t>
  </si>
  <si>
    <t>Cap Type</t>
  </si>
  <si>
    <t>Y</t>
  </si>
  <si>
    <t>ribose-5P, xylose-5P</t>
  </si>
  <si>
    <t>sorbitol-1-phosphate, 3'-deoxy-sorbitol-6-phosphate</t>
  </si>
  <si>
    <t>FMN, 5-6 carbon alcohol sugars, phosphoethanolamine, histidinol-phosphate</t>
  </si>
  <si>
    <t>3NRJ</t>
  </si>
  <si>
    <t>phosphoethanolamine, histidinol-P, pSer, 3-carbon sugars, KDO-8P</t>
  </si>
  <si>
    <t>5-6 carbon alcohol and aldose sugars</t>
  </si>
  <si>
    <t>NMPs, KDO8P, phosphoethanolamine, pSer, mannitol-sorbitol</t>
  </si>
  <si>
    <t>2-6 carbon acid, aldoase sugars, GMHB, pSER</t>
  </si>
  <si>
    <t>DaD-heptose-1,7-BP, DbD-heptose-1,7BP, pSer, fructose-1,6-BP</t>
  </si>
  <si>
    <t>DaD-heptose-1,7-BP, DbD-heptose-1,7BP</t>
  </si>
  <si>
    <t>KDO8P, pTyr</t>
  </si>
  <si>
    <t>DaD-heptose-1,7-BP, DbD-heptose-1,7BP, KDO8P</t>
  </si>
  <si>
    <t>promiscuous</t>
  </si>
  <si>
    <t>Broad range sugars</t>
  </si>
  <si>
    <t>DaD-heptose-1,7-BP, DbD-heptose-1,7BP, KDO8P 2-6 carbon acid sugars, fructose-1,6-BP</t>
  </si>
  <si>
    <t>DaD-heptose-1,7-BP, DbD-heptose-1,7BP, KDO8P, fructose-1,6-BP</t>
  </si>
  <si>
    <t>Bisphosphorylated sugars, 2-6 carbon acid sugars</t>
  </si>
  <si>
    <t>2-6 carbon acid sugars, di- and tri-phospho nucleotides (A,D,T)</t>
  </si>
  <si>
    <t>2-5 carbon acid sugars</t>
  </si>
  <si>
    <t>pNPP, acetyl-p, sugar</t>
  </si>
  <si>
    <t>broad range sugars</t>
  </si>
  <si>
    <t>broad range sugars and nucleotides</t>
  </si>
  <si>
    <t>specific for histidinol-P and phosphoethanolamine</t>
  </si>
  <si>
    <t>specific for histidinol-phosphate</t>
  </si>
  <si>
    <t>5-6 carbon sugars, some nucleotides</t>
  </si>
  <si>
    <t>do</t>
  </si>
  <si>
    <t>phosphoglycolate phosphatase [Bacillus cereus ATCC 14579</t>
  </si>
  <si>
    <t>hypothetical protein BT_0820 [Bacteroides thetaiotaomicron VPI-5482</t>
  </si>
  <si>
    <t>D,D-heptose 1,7-bisphosphate phosphatase [Pseudomonas putida KT2440</t>
  </si>
  <si>
    <t>hypothetical protein PP_2162 [Pseudomonas putida KT2440</t>
  </si>
  <si>
    <t>HAD superfamily hydrolase [Bacillus cereus ATCC 14579</t>
  </si>
  <si>
    <t>HAD superfamily hydrolase [Pseudomonas putida KT2440</t>
  </si>
  <si>
    <t>phosphatase [Salmonella enterica subsp. enterica serovar Typhi str. Ty2</t>
  </si>
  <si>
    <t>alpha-D-Glucose-1-P phosphatase, anomer-specific [Escherichia coli str. K-12 substr. MG1655</t>
  </si>
  <si>
    <t>putative phosphatase [Streptococcus mutans UA159</t>
  </si>
  <si>
    <t>haloacid dehalogenase-like hydrolase [Bacteroides thetaiotaomicron VPI-5482</t>
  </si>
  <si>
    <t>HAD superfamily hydrolase [Pediococcus pentosaceus ATCC 25745</t>
  </si>
  <si>
    <t>phosphatase [Pediococcus pentosaceus ATCC 25745</t>
  </si>
  <si>
    <t>hypothetical protein AF0928 [Archaeoglobus fulgidus DSM 4304</t>
  </si>
  <si>
    <t>putative haloacid dehalogenase-like hydrolase [Bacteroides fragilis NCTC 9343</t>
  </si>
  <si>
    <t>CbbY/CbbZ/GpH/YieH family hydrolase [Deinococcus radiodurans R1</t>
  </si>
  <si>
    <t>HPr(Ser) phosphatase [Bacteroides thetaiotaomicron VPI-5482</t>
  </si>
  <si>
    <t>hydrolase [Streptomyces avermitilis MA-4680</t>
  </si>
  <si>
    <t>putative phosphatase/phosphohexomutase [Bacteroides thetaiotaomicron VPI-5482</t>
  </si>
  <si>
    <t>phosphoglycolate phosphatase [Bacteroides thetaiotaomicron VPI-5482</t>
  </si>
  <si>
    <t>predicted hydrolase or phosphatase [Escherichia coli str. K-12 substr. W3110</t>
  </si>
  <si>
    <t>hypothetical protein lin2930 [Listeria innocua Clip11262</t>
  </si>
  <si>
    <t>Beta-phosphoglucomutase [Methanosarcina mazei Go1</t>
  </si>
  <si>
    <t>beta-phosphoglucomutase [Escherichia coli str. K-12 substr. MG1655</t>
  </si>
  <si>
    <t>2-hydroxy-3-keto-5-methylthiopentenyl-1-phosphate phosphatase [Bacillus cereus ATCC 14579</t>
  </si>
  <si>
    <t>phosphoserine phosphatase [Idiomarina loihiensis L2TR</t>
  </si>
  <si>
    <t>6-phosphogluconate phosphatase [Salmonella enterica subsp. enterica serovar Typhi str. Ty2</t>
  </si>
  <si>
    <t>phosphoenolpyruvate and 6-phosphogluconate phosphatase [Escherichia coli str. K-12 substr. MG1655</t>
  </si>
  <si>
    <t>2-deoxyglucose-6-phosphatase [Salmonella enterica subsp. enterica serovar Typhi str. Ty2</t>
  </si>
  <si>
    <t>hydrolase [Deinococcus radiodurans R1</t>
  </si>
  <si>
    <t>GMP/IMP nucleotidase [Escherichia coli str. K-12 substr. MG1655</t>
  </si>
  <si>
    <t>2-deoxyglucose-6-P phosphatase [Escherichia coli str. K-12 substr. MG1655</t>
  </si>
  <si>
    <t>L-2-haloalkanoic acid dehalogenase [Idiomarina loihiensis L2TR</t>
  </si>
  <si>
    <t>phosphoglycolate phosphatase [Pseudomonas putida KT2440</t>
  </si>
  <si>
    <t>dUMP phosphatase [Escherichia coli str. K-12 substr. MG1655</t>
  </si>
  <si>
    <t>beta-phosphoglucomutase [Bacillus halodurans C-125</t>
  </si>
  <si>
    <t>phosphoglycolate phosphatase [Idiomarina loihiensis L2TR</t>
  </si>
  <si>
    <t>L-2-haloalkanoic acid dehalogenase [Methanocaldococcus jannaschii DSM 2661</t>
  </si>
  <si>
    <t>hypothetical protein BT_2180 [Bacteroides thetaiotaomicron VPI-5482</t>
  </si>
  <si>
    <t>hydrolase [Salmonella enterica subsp. enterica serovar Typhi str. Ty2</t>
  </si>
  <si>
    <t>acid phosphatase/phosphotransferase [Salmonella enterica subsp. enterica serovar Typhi str. Ty2</t>
  </si>
  <si>
    <t>beta-phosphoglucomutase-related protein [Deinococcus radiodurans R1</t>
  </si>
  <si>
    <t>acid phosphatase/phosphotransferase, class B, non-specific [Escherichia coli str. K-12 substr. MG1655</t>
  </si>
  <si>
    <t>haloacid dehalogenase-like hydrolase [Rhodopseudomonas palustris CGA009</t>
  </si>
  <si>
    <t>phosphoglycolate phosphatase [Escherichia coli str. K-12 substr. MG1655</t>
  </si>
  <si>
    <t>phosphoglycolate phosphatase [Salmonella enterica subsp. enterica serovar Typhi str. Ty2</t>
  </si>
  <si>
    <t>4-nitrophenylphosphatase [Bacillus cereus ATCC 14579</t>
  </si>
  <si>
    <t>hypothetical protein lin2311 [Listeria innocua Clip11262</t>
  </si>
  <si>
    <t>p-nitrophenyl phosphatase (pho2) [Archaeoglobus fulgidus DSM 4304</t>
  </si>
  <si>
    <t>HAD-superfamily cof-like hydrolase [Mesoplasma florum L1</t>
  </si>
  <si>
    <t>hydrolase [Bacillus halodurans C-125</t>
  </si>
  <si>
    <t>sugar phosphatase [Salmonella enterica subsp. enterica serovar Typhi str. Ty2</t>
  </si>
  <si>
    <t>predicted hydrolase [Escherichia coli str. K-12 substr. MG1655</t>
  </si>
  <si>
    <t>hypothetical protein BH2155 [Bacillus halodurans C-125</t>
  </si>
  <si>
    <t>trehalose-6-phosphate phosphatase [Salmonella enterica subsp. enterica serovar Typhi str. Ty2</t>
  </si>
  <si>
    <t>phosphonoacetaldehyde hydrolase [Salmonella enterica subsp. enterica serovar Typhi str. Ty2</t>
  </si>
  <si>
    <t>sugar phosphate phosphatase; substrates include erythrose 4-P and mannose 1-P phosphatase [Escherichia coli str. K-12 substr. MG1655</t>
  </si>
  <si>
    <t>FMN and erythrose-4-P phosphatase [Escherichia coli str. K-12 substr. MG1655</t>
  </si>
  <si>
    <t>sugar phosphatase; preference for fructose-1-P, ribose-5-P and glucose-6-P [Escherichia coli str. K-12 substr. MG1655</t>
  </si>
  <si>
    <t>hypothetical protein t2029 [Salmonella enterica subsp. enterica serovar Typhi str. Ty2</t>
  </si>
  <si>
    <t>predicted mannosyl-3-phosphoglycerate phosphatase [Escherichia coli str. K-12 substr. MG1655</t>
  </si>
  <si>
    <t>pyridoxal phosphate (PLP) phosphatase [Escherichia coli str. K-12 substr. MG1655</t>
  </si>
  <si>
    <t>putative phosphatase [Bacillus subtilis subsp. subtilis str. 168</t>
  </si>
  <si>
    <t>Cof-like hydrolase [Rhodopseudomonas palustris CGA009</t>
  </si>
  <si>
    <t>phosphonoacetaldehyde hydrolase [Pseudomonas putida KT2440</t>
  </si>
  <si>
    <t>hypothetical protein BH2972 [Bacillus halodurans C-125</t>
  </si>
  <si>
    <t>hypothetical protein NCgl2791 [Corynebacterium glutamicum ATCC 13032</t>
  </si>
  <si>
    <t>trehalose-6-phosphate phosphatase [Escherichia coli CFT073</t>
  </si>
  <si>
    <t>putative hydrolase [Bacillus subtilis subsp. subtilis str. 168</t>
  </si>
  <si>
    <t>phosphoserine phosphatase [Salmonella enterica subsp. enterica serovar Typhi str. Ty2</t>
  </si>
  <si>
    <t>imidazole glycerol-phosphate dehydratase/histidinol phosphatase [Bacteroides thetaiotaomicron VPI-5482</t>
  </si>
  <si>
    <t>hypothetical protein BLi03834 [Bacillus licheniformis ATCC 14580</t>
  </si>
  <si>
    <t>D,D-heptose 1,7-bisphosphate phosphatase [Shewanella oneidensis MR-1</t>
  </si>
  <si>
    <t>histidinol-phosphatase [Spirosoma linguale DSM 74</t>
  </si>
  <si>
    <t>phosphoserine phosphatase [Wolinella succinogenes DSM 1740</t>
  </si>
  <si>
    <t>haloacid dehalogenase-like hydrolase [Sulfolobus acidocaldarius DSM 639</t>
  </si>
  <si>
    <t>HAD superfamily hydrolase [Streptococcus pneumoniae TIGR4</t>
  </si>
  <si>
    <t>phosphoserine phosphatase [Streptococcus thermophilus LMG 18311</t>
  </si>
  <si>
    <t>HAD-superfamily hydrolase [Pseudomonas syringae pv. tomato str. DC3000</t>
  </si>
  <si>
    <t>hypothetical protein L22687 [Lactococcus lactis subsp. lactis Il1403</t>
  </si>
  <si>
    <t>cof family hydrolase [Actinobacillus succinogenes 130Z</t>
  </si>
  <si>
    <t>phosphoserine phosphatase [Polaromonas sp. JS666</t>
  </si>
  <si>
    <t>phosphoserine phosphatase SerB [Rhodoferax ferrireducens T118</t>
  </si>
  <si>
    <t>phosphoserine phosphatase SerB [Campylobacter jejuni subsp. doylei 269.97</t>
  </si>
  <si>
    <t>hypothetical protein NMB1075 [Neisseria meningitidis MC58</t>
  </si>
  <si>
    <t>unnamed protein product [Thermobifida fusca YX</t>
  </si>
  <si>
    <t>phosphoserine phosphatase [Lactococcus lactis subsp. lactis Il1403</t>
  </si>
  <si>
    <t>HAD family hydrolase [Acidothermus cellulolyticus 11B</t>
  </si>
  <si>
    <t>cof family hydrolase [Acidothermus cellulolyticus 11B</t>
  </si>
  <si>
    <t>2,3-diketo-5-methylthio-1-phosphopentane phosphatase [Marinobacter aquaeolei VT8</t>
  </si>
  <si>
    <t>2-haloacid halidohydrolase IVa [Burkholderia cepacia</t>
  </si>
  <si>
    <t>unnamed protein product [Clostridium difficile 630</t>
  </si>
  <si>
    <t>HAD superfamily hydrolase [Methylococcus capsulatus str. Bath</t>
  </si>
  <si>
    <t>hydrolase [Thermus thermophilus HB8</t>
  </si>
  <si>
    <t>hydrolase [Bacteroides thetaiotaomicron VPI-5482</t>
  </si>
  <si>
    <t>hypothetical protein PH0253 [Pyrococcus horikoshii OT3</t>
  </si>
  <si>
    <t>hypothetical protein TM0651 [Thermotoga maritima MSB8</t>
  </si>
  <si>
    <t>hypothetical protein NMB1663 [Neisseria meningitidis MC58</t>
  </si>
  <si>
    <t>unnamed protein product [Synechococcus elongatus PCC 7942</t>
  </si>
  <si>
    <t>unnamed protein product [Clostridium acetobutylicum ATCC 824</t>
  </si>
  <si>
    <t>conserved hypothetical protein, putative [Vibrio parahaemolyticus AQ3810</t>
  </si>
  <si>
    <t>2-haloalkanoic acid dehalogenase-like protein [Thermus thermophilus HB8</t>
  </si>
  <si>
    <t>haloalkanoic acid dehalogenase [Saccharopolyspora erythraea NRRL 2338</t>
  </si>
  <si>
    <t>HAD family hydrolase [Campylobacter jejuni subsp. doylei 269.97</t>
  </si>
  <si>
    <t>phosphoglycolate phosphatase [Archaeoglobus fulgidus DSM 4304</t>
  </si>
  <si>
    <t>AFR234Wp [Ashbya gossypii ATCC 10895</t>
  </si>
  <si>
    <t>unnamed protein product [Pseudomonas fluorescens Pf-5</t>
  </si>
  <si>
    <t>hypothetical protein SSO0094 [Sulfolobus solfataricus P2</t>
  </si>
  <si>
    <t>hypothetical protein Apre_0094 [Anaerococcus prevotii DSM 20548</t>
  </si>
  <si>
    <t>hypothetical protein BSU20270 [Bacillus subtilis subsp. subtilis str. 168</t>
  </si>
  <si>
    <t>hypothetical protein SSP1994 [Staphylococcus saprophyticus subsp. saprophyticus ATCC 15305</t>
  </si>
  <si>
    <t>hypothetical protein SAV_5810 [Streptomyces avermitilis MA-4680</t>
  </si>
  <si>
    <t>hypothetical protein MW1667 [Staphylococcus aureus subsp. aureus MW2</t>
  </si>
  <si>
    <t>beta-phosphoglucomutase [Thermotoga maritima MSB8</t>
  </si>
  <si>
    <t>unnamed protein product [Francisella tularensis subsp. tularensis SCHU S4</t>
  </si>
  <si>
    <t>phosphoglycolate phosphatase [Haemophilus influenzae Rd KW20</t>
  </si>
  <si>
    <t>D,D-heptose 1,7-bisphosphate phosphatase [Haemophilus influenzae Rd KW20</t>
  </si>
  <si>
    <t>D,D-heptose 1,7-bisphosphate phosphatase [Escherichia coli str. K-12 substr. MG1655</t>
  </si>
  <si>
    <t>3-deoxy-D-manno-octulosonate 8-phosphate phosphatase [Salmonella enterica subsp. enterica serovar Typhi str. Ty2</t>
  </si>
  <si>
    <t>D,D-heptose 1,7-bisphosphate phosphatase [Salmonella enterica subsp. enterica serovar Typhi str. Ty2</t>
  </si>
  <si>
    <t>hypothetical protein t2047 [Salmonella enterica subsp. enterica serovar Typhi str. Ty2</t>
  </si>
  <si>
    <t>HAD superfamily hydrolase [Corynebacterium glutamicum ATCC 13032</t>
  </si>
  <si>
    <t>hydrolase [Streptomyces coelicolor A3(2)</t>
  </si>
  <si>
    <t>hydrolase [Rhodopseudomonas palustris CGA009</t>
  </si>
  <si>
    <t>P-Ser-HPr phosphatase [Lactobacillus brevis ATCC 367</t>
  </si>
  <si>
    <t>CbbY family protein [Vibrio cholerae O1 biovar eltor str. N16961</t>
  </si>
  <si>
    <t>HAD superfamily hydrolase [Enterococcus faecalis V583</t>
  </si>
  <si>
    <t>putative hydrolase [Bacteroides fragilis NCTC 9343</t>
  </si>
  <si>
    <t>HAD superfamily hydrolase [Rhodobacter sphaeroides 2.4.1</t>
  </si>
  <si>
    <t>single-strand DNA-binding protein [Streptococcus pneumoniae SP9-BS68</t>
  </si>
  <si>
    <t>hypothetical protein VCA0243 [Vibrio cholerae O1 biovar eltor str. N16961</t>
  </si>
  <si>
    <t>phosphoserine phosphatase [Streptomyces coelicolor A3(2)</t>
  </si>
  <si>
    <t>cation transport ATPase [Lactobacillus delbrueckii subsp. bulgaricus ATCC BAA-365</t>
  </si>
  <si>
    <t>Cof family protein [Streptococcus pneumoniae SP9-BS68</t>
  </si>
  <si>
    <t>D,D-heptose 1,7-bisphosphate phosphatase [Vibrio cholerae O1 biovar El Tor str. N16961</t>
  </si>
  <si>
    <t>HAD superfamily hydrolase [Lactobacillus brevis ATCC 367</t>
  </si>
  <si>
    <t>HAD family sugar phosphatase [Lactobacillus delbrueckii subsp. bulgaricus ATCC BAA-365</t>
  </si>
  <si>
    <t>putative phosphoglycolate phosphatase [Staphylococcus aureus subsp. aureus Mu50</t>
  </si>
  <si>
    <t>nucleotidase [Vibrio cholerae O1 biovar eltor str. N16961</t>
  </si>
  <si>
    <t>phosphoglycolate phosphatase [Staphylococcus aureus subsp. aureus Mu50</t>
  </si>
  <si>
    <t>HAD family hydrolase [Pseudomonas fluorescens Pf-5</t>
  </si>
  <si>
    <t>hypothetical protein VC1940 [Vibrio cholerae O1 biovar El Tor str. N16961</t>
  </si>
  <si>
    <t>N-acetyl-glucosamine catabolism-like protein [Staphylococcus aureus subsp. aureus Mu50</t>
  </si>
  <si>
    <t>phosphoglycolate phosphatase [Rhodopseudomonas palustris CGA009</t>
  </si>
  <si>
    <t>HAD family phosphatase [Clostridium acetobutylicum ATCC 824</t>
  </si>
  <si>
    <t>HAD superfamily hydrolase [Legionella pneumophila subsp. pneumophila str. Philadelphia 1</t>
  </si>
  <si>
    <t>phosphoglycolate phosphatase [Pseudomonas fluorescens Pf-5</t>
  </si>
  <si>
    <t>phosphatase [Lactobacillus brevis ATCC 367</t>
  </si>
  <si>
    <t>hypothetical protein BSU04040 [Bacillus subtilis subsp. subtilis str. 168</t>
  </si>
  <si>
    <t>haloacid dehalogenase-like family hydrolase [Pseudomonas syringae pv. tomato str. DC3000</t>
  </si>
  <si>
    <t>phospholysine phosphohistidine inorganic pyrophosphate phosphatase [Pseudomonas syringae pv. phaseolicola 1448A</t>
  </si>
  <si>
    <t>putative phosphatase [Rhodopseudomonas palustris CGA009</t>
  </si>
  <si>
    <t>phosphoserine phosphatase [Corynebacterium glutamicum ATCC 13032</t>
  </si>
  <si>
    <t>phosphatase [Clostridium acetobutylicum ATCC 824</t>
  </si>
  <si>
    <t>enolase-phosphatase E-1 [Streptomyces avermitilis MA-4680</t>
  </si>
  <si>
    <t>HAD family hydrolase [Pseudomonas syringae pv. phaseolicola 1448A</t>
  </si>
  <si>
    <t>putative phosphoglycolate phosphatase [Enterococcus faecalis</t>
  </si>
  <si>
    <t>p-nitrophenyl phosphatase [Bacillus subtilis subsp. subtilis str. 168</t>
  </si>
  <si>
    <t>HAD phosphatase superfamily protein [Clostridium acetobutylicum ATCC 824</t>
  </si>
  <si>
    <t>HAD-superfamily hydrolase [Rhodopseudomonas palustris CGA009</t>
  </si>
  <si>
    <t>phosphonoacetaldehyde hydrolase [Vibrio cholerae O1 biovar eltor str. N16961</t>
  </si>
  <si>
    <t>morphological differentiation-associated protein [Streptomyces avermitilis MA-4680</t>
  </si>
  <si>
    <t>HAD superfamily hydrolase [Pseudomonas fluorescens Pf-5</t>
  </si>
  <si>
    <t>phosphoserine phosphatase [Vibrio cholerae O1 biovar El Tor str. N16961</t>
  </si>
  <si>
    <t>3-deoxy-D-manno-octulosonate 8-phosphate phosphatase [Vibrio cholerae O1 biovar El Tor str. N16961</t>
  </si>
  <si>
    <t>transferase [Streptomyces avermitilis MA-4680</t>
  </si>
  <si>
    <t>YrbI family phosphatase [Pseudomonas syringae pv. phaseolicola 1448A</t>
  </si>
  <si>
    <t>UMP phosphatase [Escherichia coli str. K-12 substr. MG1655</t>
  </si>
  <si>
    <t>potential haloacid dehalogenase-like hydrolase [Candida albicans SC5314</t>
  </si>
  <si>
    <t>enolase-phosphatase E-1 [Prochlorococcus marinus str. MIT 9313</t>
  </si>
  <si>
    <t>Uniprot ID</t>
  </si>
  <si>
    <t>Q8A9J5</t>
  </si>
  <si>
    <t>Q88RS0</t>
  </si>
  <si>
    <t>Q88KX7</t>
  </si>
  <si>
    <t>Q88DR2</t>
  </si>
  <si>
    <t>Q8XG41</t>
  </si>
  <si>
    <t>P0A8Y3</t>
  </si>
  <si>
    <t>Q8DV60</t>
  </si>
  <si>
    <t>Q8A947</t>
  </si>
  <si>
    <t>Q8A4Q5</t>
  </si>
  <si>
    <t>Q03DT0</t>
  </si>
  <si>
    <t>Q03DW8</t>
  </si>
  <si>
    <t>O29334</t>
  </si>
  <si>
    <t>Q9RW42</t>
  </si>
  <si>
    <t>Q89ZR1</t>
  </si>
  <si>
    <t>Q8A9W8</t>
  </si>
  <si>
    <t>Q8A037</t>
  </si>
  <si>
    <t>E3PDZ7</t>
  </si>
  <si>
    <t>Q926W0</t>
  </si>
  <si>
    <t>Q88CN3</t>
  </si>
  <si>
    <t>Q8PWF4</t>
  </si>
  <si>
    <t>P77366</t>
  </si>
  <si>
    <t>Q819E7</t>
  </si>
  <si>
    <t>C0Q032</t>
  </si>
  <si>
    <t>Q5QXU4</t>
  </si>
  <si>
    <t>Q8Z2P3</t>
  </si>
  <si>
    <t>P31467</t>
  </si>
  <si>
    <t>Q8Z6H5</t>
  </si>
  <si>
    <t>Q9RUP0</t>
  </si>
  <si>
    <t>P64636</t>
  </si>
  <si>
    <t>P77247</t>
  </si>
  <si>
    <t>Q5QUA4</t>
  </si>
  <si>
    <t>Q88M11</t>
  </si>
  <si>
    <t>Q88LM3</t>
  </si>
  <si>
    <t>P0A8Y1</t>
  </si>
  <si>
    <t>Q9K668</t>
  </si>
  <si>
    <t>Q88LY7</t>
  </si>
  <si>
    <t>Q5QZ59</t>
  </si>
  <si>
    <t>Q58832</t>
  </si>
  <si>
    <t>Q8A5G8</t>
  </si>
  <si>
    <t>Q8A5Q8</t>
  </si>
  <si>
    <t>O08430</t>
  </si>
  <si>
    <t>Q9RTX8</t>
  </si>
  <si>
    <t>P0AE22</t>
  </si>
  <si>
    <t>Q9RR83</t>
  </si>
  <si>
    <t>Q81IN0</t>
  </si>
  <si>
    <t>P32662</t>
  </si>
  <si>
    <t>Q8Z202</t>
  </si>
  <si>
    <t>Q816A9</t>
  </si>
  <si>
    <t>Q929G5</t>
  </si>
  <si>
    <t>Q819K1</t>
  </si>
  <si>
    <t>Q9RWE0</t>
  </si>
  <si>
    <t>O29873</t>
  </si>
  <si>
    <t>Q9K9F5</t>
  </si>
  <si>
    <t>Q83SV5</t>
  </si>
  <si>
    <t>P27848</t>
  </si>
  <si>
    <t>Q9KAY1</t>
  </si>
  <si>
    <t>Q8Z5U3</t>
  </si>
  <si>
    <t>Q819D3</t>
  </si>
  <si>
    <t>Q8Z8W5</t>
  </si>
  <si>
    <t>Q03DM7</t>
  </si>
  <si>
    <t>P0A8Y5</t>
  </si>
  <si>
    <t>P75809</t>
  </si>
  <si>
    <t>P75792</t>
  </si>
  <si>
    <t>Q8Z854</t>
  </si>
  <si>
    <t>P76329</t>
  </si>
  <si>
    <t>P21829</t>
  </si>
  <si>
    <t>P94526</t>
  </si>
  <si>
    <t>Q6N3Q4</t>
  </si>
  <si>
    <t>Q88QS2</t>
  </si>
  <si>
    <t>Q88KT1</t>
  </si>
  <si>
    <t>Q9K8N3</t>
  </si>
  <si>
    <t>Q8NLP8</t>
  </si>
  <si>
    <t>Q6F1U7</t>
  </si>
  <si>
    <t>Q8FGN5</t>
  </si>
  <si>
    <t>P96741</t>
  </si>
  <si>
    <t>Q8Z598</t>
  </si>
  <si>
    <t>Q8XFZ5</t>
  </si>
  <si>
    <t>Q8ABA7</t>
  </si>
  <si>
    <t>Q82E90</t>
  </si>
  <si>
    <t>Q82B76</t>
  </si>
  <si>
    <t>Q65E64</t>
  </si>
  <si>
    <t>Q8EDB1</t>
  </si>
  <si>
    <t>D2QPE6</t>
  </si>
  <si>
    <t>Q7M7U5</t>
  </si>
  <si>
    <t>Q4JB35</t>
  </si>
  <si>
    <t>Q97Q24</t>
  </si>
  <si>
    <t>Q5M3B3</t>
  </si>
  <si>
    <t>Q9CHC1</t>
  </si>
  <si>
    <t>A6VL55</t>
  </si>
  <si>
    <t>Q12A06</t>
  </si>
  <si>
    <t>Q21YU0</t>
  </si>
  <si>
    <t>A7H590</t>
  </si>
  <si>
    <t>Q9JZF6</t>
  </si>
  <si>
    <t>Q47RC3</t>
  </si>
  <si>
    <t>Q9CHW3</t>
  </si>
  <si>
    <t>A0LR15</t>
  </si>
  <si>
    <t>A0LWR5</t>
  </si>
  <si>
    <t>A1TZ36</t>
  </si>
  <si>
    <t>Q51645</t>
  </si>
  <si>
    <t>Q186U3</t>
  </si>
  <si>
    <t>Q60AP9</t>
  </si>
  <si>
    <t>Q97RK1</t>
  </si>
  <si>
    <t>O57991</t>
  </si>
  <si>
    <t>Q9WZB9</t>
  </si>
  <si>
    <t>Q47PS3</t>
  </si>
  <si>
    <t>Q9JYB3</t>
  </si>
  <si>
    <t>Q97H15</t>
  </si>
  <si>
    <t>A6B4T0</t>
  </si>
  <si>
    <t>Q5SLK1</t>
  </si>
  <si>
    <t>Q186K0</t>
  </si>
  <si>
    <t>Q5SMH9</t>
  </si>
  <si>
    <t>Q31KP3</t>
  </si>
  <si>
    <t>A4FIX7</t>
  </si>
  <si>
    <t>A7H558</t>
  </si>
  <si>
    <t>O29805</t>
  </si>
  <si>
    <t>Q753U1</t>
  </si>
  <si>
    <t>Q4K719</t>
  </si>
  <si>
    <t>P95967</t>
  </si>
  <si>
    <t>C7RF86</t>
  </si>
  <si>
    <t>Q97JQ5</t>
  </si>
  <si>
    <t>P68522</t>
  </si>
  <si>
    <t>Q97DU2</t>
  </si>
  <si>
    <t>Q49VS1</t>
  </si>
  <si>
    <t>Q82B95</t>
  </si>
  <si>
    <t>Q8NW41</t>
  </si>
  <si>
    <t>Q9X0Y1</t>
  </si>
  <si>
    <t>Q5NH99</t>
  </si>
  <si>
    <t>P44755</t>
  </si>
  <si>
    <t>P46452</t>
  </si>
  <si>
    <t>P63228</t>
  </si>
  <si>
    <t>Q8Z3G5</t>
  </si>
  <si>
    <t>Q8Z989</t>
  </si>
  <si>
    <t>Q8XGA8</t>
  </si>
  <si>
    <t>P0AF24</t>
  </si>
  <si>
    <t>Q5AM80</t>
  </si>
  <si>
    <t>Q7V8Y7</t>
  </si>
  <si>
    <t>Q6N3Z3</t>
  </si>
  <si>
    <t>Q03SE9</t>
  </si>
  <si>
    <t>Q5L8P5</t>
  </si>
  <si>
    <t>Q3J021</t>
  </si>
  <si>
    <t>Q89YN2</t>
  </si>
  <si>
    <t>A5LSE1</t>
  </si>
  <si>
    <t>Q9KMS7</t>
  </si>
  <si>
    <t>Q9S281</t>
  </si>
  <si>
    <t>Q047K1</t>
  </si>
  <si>
    <t>A5LVA8</t>
  </si>
  <si>
    <t>Q9KTJ4</t>
  </si>
  <si>
    <t>Q03QA8</t>
  </si>
  <si>
    <t>Q99W54</t>
  </si>
  <si>
    <t>Q9KLY3</t>
  </si>
  <si>
    <t>Q99RV3</t>
  </si>
  <si>
    <t>Q8A759</t>
  </si>
  <si>
    <t>Q82G78</t>
  </si>
  <si>
    <t>Q9KQQ8</t>
  </si>
  <si>
    <t>Q99VE8</t>
  </si>
  <si>
    <t>Q049B0</t>
  </si>
  <si>
    <t>Q9EX06</t>
  </si>
  <si>
    <t>Q6N8C4</t>
  </si>
  <si>
    <t>Q5ZT71</t>
  </si>
  <si>
    <t>Q4K8M3</t>
  </si>
  <si>
    <t>Q03SW9</t>
  </si>
  <si>
    <t>Q97G73</t>
  </si>
  <si>
    <t>Q97D99</t>
  </si>
  <si>
    <t>P42962</t>
  </si>
  <si>
    <t>Q88AV7</t>
  </si>
  <si>
    <t>Q48I72</t>
  </si>
  <si>
    <t>Q6N2R1</t>
  </si>
  <si>
    <t>Q6M863</t>
  </si>
  <si>
    <t>Q97KR2</t>
  </si>
  <si>
    <t>Q8NU30</t>
  </si>
  <si>
    <t>Q828K9</t>
  </si>
  <si>
    <t>Q03RL7</t>
  </si>
  <si>
    <t>Q48C05</t>
  </si>
  <si>
    <t>O86207</t>
  </si>
  <si>
    <t>O32125</t>
  </si>
  <si>
    <t>Q8NMF7</t>
  </si>
  <si>
    <t>Q87UL0</t>
  </si>
  <si>
    <t>Q6N2K3</t>
  </si>
  <si>
    <t>Q4K474</t>
  </si>
  <si>
    <t>Q97TM8</t>
  </si>
  <si>
    <t>Q82ZA8</t>
  </si>
  <si>
    <t>Q6NCM3</t>
  </si>
  <si>
    <t>Q9KLY5</t>
  </si>
  <si>
    <t>Q82EL0</t>
  </si>
  <si>
    <t>Q883R9</t>
  </si>
  <si>
    <t>Q5LIT6</t>
  </si>
  <si>
    <t>Q9KPM2</t>
  </si>
  <si>
    <t>Q8A2F3</t>
  </si>
  <si>
    <t>Q5ZX93</t>
  </si>
  <si>
    <t>Q9KP52</t>
  </si>
  <si>
    <t>Q82HY3</t>
  </si>
  <si>
    <t>Q48EB9</t>
  </si>
  <si>
    <t>Q4K5L5</t>
  </si>
  <si>
    <t>Q819S8</t>
  </si>
  <si>
    <t>Q88I87</t>
  </si>
  <si>
    <t>Q8ABS1</t>
  </si>
  <si>
    <t>Q818C8</t>
  </si>
  <si>
    <t>Q81E14</t>
  </si>
  <si>
    <t>P77475</t>
  </si>
  <si>
    <t>Q8XFD9</t>
  </si>
  <si>
    <t>Q81B10</t>
  </si>
  <si>
    <t>Q81BZ6</t>
  </si>
  <si>
    <t>Q88JI8</t>
  </si>
  <si>
    <t>Q5LLU9</t>
  </si>
  <si>
    <t>Q5UY03</t>
  </si>
  <si>
    <t>Q9KRJ5</t>
  </si>
  <si>
    <t>Q5UZ19</t>
  </si>
  <si>
    <t>Q5L955</t>
  </si>
  <si>
    <t>O59535</t>
  </si>
  <si>
    <t>Q82DF5</t>
  </si>
  <si>
    <t>P0AD42</t>
  </si>
  <si>
    <t>Q8Z4L4</t>
  </si>
  <si>
    <t>Q5LA82</t>
  </si>
  <si>
    <t>Q9RXL7</t>
  </si>
  <si>
    <t>Q5LM01</t>
  </si>
  <si>
    <t>Q03F49</t>
  </si>
  <si>
    <t>Q5V625</t>
  </si>
  <si>
    <t>Q9HJN1</t>
  </si>
  <si>
    <t>Q979Q4</t>
  </si>
  <si>
    <t>Q81E09</t>
  </si>
  <si>
    <t>Q5V1J0</t>
  </si>
  <si>
    <t>Q5LFV7</t>
  </si>
  <si>
    <t>Q82NC0</t>
  </si>
  <si>
    <t>Q815I8</t>
  </si>
  <si>
    <t>Q88RN5</t>
  </si>
  <si>
    <t>Q849G8</t>
  </si>
  <si>
    <t>Q88M53</t>
  </si>
  <si>
    <t>O59599</t>
  </si>
  <si>
    <t>Q5UYF8</t>
  </si>
  <si>
    <t>Q5LVB5</t>
  </si>
  <si>
    <t>O59374</t>
  </si>
  <si>
    <t>Q03FK0</t>
  </si>
  <si>
    <t>Q82FH5</t>
  </si>
  <si>
    <t>Q5QZ34</t>
  </si>
  <si>
    <t>Q88R75</t>
  </si>
  <si>
    <t>Q5LPQ2</t>
  </si>
  <si>
    <t>Q825L8</t>
  </si>
  <si>
    <t>F9UPQ3</t>
  </si>
  <si>
    <t>Q5LKP2</t>
  </si>
  <si>
    <t>Q9KFP8</t>
  </si>
  <si>
    <t>Q5LW26</t>
  </si>
  <si>
    <t>Q9KFK6</t>
  </si>
  <si>
    <t>Q5V1K8</t>
  </si>
  <si>
    <t>Q816P0</t>
  </si>
  <si>
    <t>Q9RSH7</t>
  </si>
  <si>
    <t>Q8Z0U9</t>
  </si>
  <si>
    <t>Q03GU6</t>
  </si>
  <si>
    <t>F9URX8</t>
  </si>
  <si>
    <t>Q5LPU8</t>
  </si>
  <si>
    <t>O58510</t>
  </si>
  <si>
    <t>Q814M0</t>
  </si>
  <si>
    <t>Q81CM4</t>
  </si>
  <si>
    <t>Q88CF0</t>
  </si>
  <si>
    <t>Q8PRV9</t>
  </si>
  <si>
    <t>Q8NQH2</t>
  </si>
  <si>
    <t>Q5MCN5</t>
  </si>
  <si>
    <t>Q92E22</t>
  </si>
  <si>
    <t>Q818P6</t>
  </si>
  <si>
    <t>Q8PXV9</t>
  </si>
  <si>
    <t>Q5V5A3</t>
  </si>
  <si>
    <t>Q81B55</t>
  </si>
  <si>
    <t>Q5QUS9</t>
  </si>
  <si>
    <t>Q8Z212</t>
  </si>
  <si>
    <t>Q8Z3A9</t>
  </si>
  <si>
    <t>P0ADP0</t>
  </si>
  <si>
    <t>F9UQ11</t>
  </si>
  <si>
    <t>Q81E22</t>
  </si>
  <si>
    <t>Q7LXL6</t>
  </si>
  <si>
    <t>Q8Z2S4</t>
  </si>
  <si>
    <t>O58681</t>
  </si>
  <si>
    <t>Q6N1R7</t>
  </si>
  <si>
    <t>Q6N186</t>
  </si>
  <si>
    <t>Q828K1</t>
  </si>
  <si>
    <t>Q5LQL5</t>
  </si>
  <si>
    <t>Q81CV0</t>
  </si>
  <si>
    <t>F9URA9</t>
  </si>
  <si>
    <t>Q81EC2</t>
  </si>
  <si>
    <t>Q5SJQ3</t>
  </si>
  <si>
    <t>Q819C3</t>
  </si>
  <si>
    <t>Q5UW72</t>
  </si>
  <si>
    <t>F9UTY6</t>
  </si>
  <si>
    <t>F9US01</t>
  </si>
  <si>
    <t>Q82PY4</t>
  </si>
  <si>
    <t>Q9RUQ3</t>
  </si>
  <si>
    <t>Q8PUI5</t>
  </si>
  <si>
    <t>Q5V4N9</t>
  </si>
  <si>
    <t>Q829N0</t>
  </si>
  <si>
    <t>F9UPK5</t>
  </si>
  <si>
    <t>Q6F0D7</t>
  </si>
  <si>
    <t>P31678</t>
  </si>
  <si>
    <t>Q03H81</t>
  </si>
  <si>
    <t>Q81GM7</t>
  </si>
  <si>
    <t>F9UP81</t>
  </si>
  <si>
    <t>Q92FS4</t>
  </si>
  <si>
    <t>Q8DU45</t>
  </si>
  <si>
    <t>Q82DV7</t>
  </si>
  <si>
    <t>Q8Z2N0</t>
  </si>
  <si>
    <t>Q9KDY7</t>
  </si>
  <si>
    <t>P65418</t>
  </si>
  <si>
    <t>Q8Z8U7</t>
  </si>
  <si>
    <t>Q8Z8A3</t>
  </si>
  <si>
    <t>P46891</t>
  </si>
  <si>
    <t>Q6F0W2</t>
  </si>
  <si>
    <t>Q814N0</t>
  </si>
  <si>
    <t>Q03HB4</t>
  </si>
  <si>
    <t>Q03GF8</t>
  </si>
  <si>
    <t>Q8DVI0</t>
  </si>
  <si>
    <t>Q817M7</t>
  </si>
  <si>
    <t>Q6F0V2</t>
  </si>
  <si>
    <t>Q82L09</t>
  </si>
  <si>
    <t>Q6F0Y4</t>
  </si>
  <si>
    <t>Q82PN9</t>
  </si>
  <si>
    <t>Q81CX3</t>
  </si>
  <si>
    <t>Q6F0K2</t>
  </si>
  <si>
    <t>Q9RXR7</t>
  </si>
  <si>
    <t>Q8Z1V1</t>
  </si>
  <si>
    <t>Q81IV0</t>
  </si>
  <si>
    <t>Q81HC9</t>
  </si>
  <si>
    <t>Q5V0J6</t>
  </si>
  <si>
    <t>Q5LN59</t>
  </si>
  <si>
    <t>Q82FJ6</t>
  </si>
  <si>
    <t>Q5CSB9</t>
  </si>
  <si>
    <t>Q82F19</t>
  </si>
  <si>
    <t>P0AGB0</t>
  </si>
  <si>
    <t>Q5CVN4</t>
  </si>
  <si>
    <t>Q88CQ0</t>
  </si>
  <si>
    <t>Q82JR4</t>
  </si>
  <si>
    <t>Q5CQU7</t>
  </si>
  <si>
    <t>Q8A9I3</t>
  </si>
  <si>
    <t>Q5CX22</t>
  </si>
  <si>
    <t>Q5CSQ4</t>
  </si>
  <si>
    <t>Q88DB8</t>
  </si>
  <si>
    <t>Q5LE12</t>
  </si>
  <si>
    <t>Q5CY01</t>
  </si>
  <si>
    <t>Q9KBS9</t>
  </si>
  <si>
    <t>Q88RT8</t>
  </si>
  <si>
    <t>Q88L83</t>
  </si>
  <si>
    <t>Q88CP1</t>
  </si>
  <si>
    <t>Q5CVA4</t>
  </si>
  <si>
    <t>Q88F38</t>
  </si>
  <si>
    <t>P57140</t>
  </si>
  <si>
    <t>P57203</t>
  </si>
  <si>
    <t>Q7VQW8</t>
  </si>
  <si>
    <t>Q7VRM8</t>
  </si>
  <si>
    <t>Q7VRM6</t>
  </si>
  <si>
    <t>C4K313</t>
  </si>
  <si>
    <t>C4K5U6</t>
  </si>
  <si>
    <t>C4K7J2</t>
  </si>
  <si>
    <t>C4K8X9</t>
  </si>
  <si>
    <t>D4G7H6</t>
  </si>
  <si>
    <t>D4G7J3</t>
  </si>
  <si>
    <t>D4G846</t>
  </si>
  <si>
    <t>Q8D2T3</t>
  </si>
  <si>
    <t>B7MSA1</t>
  </si>
  <si>
    <t>C2HN49</t>
  </si>
  <si>
    <t>C2HPC7</t>
  </si>
  <si>
    <t>C2HQD2</t>
  </si>
  <si>
    <t>C2HQV7</t>
  </si>
  <si>
    <t>Q602S9</t>
  </si>
  <si>
    <t>Q603R7</t>
  </si>
  <si>
    <t>Q604G1</t>
  </si>
  <si>
    <t>Q609G7</t>
  </si>
  <si>
    <t>Q609U3</t>
  </si>
  <si>
    <t>Q60AA8</t>
  </si>
  <si>
    <t>Q64YM8</t>
  </si>
  <si>
    <t>Q8XIY6</t>
  </si>
  <si>
    <t>Q8XNY1</t>
  </si>
  <si>
    <t>Q27TD7</t>
  </si>
  <si>
    <t>Q5FHS8</t>
  </si>
  <si>
    <t>Q5FK60</t>
  </si>
  <si>
    <t>Q5FL33</t>
  </si>
  <si>
    <t>Q5FLF0</t>
  </si>
  <si>
    <t>Q9CEJ5</t>
  </si>
  <si>
    <t>Q9CFG1</t>
  </si>
  <si>
    <t>Q9CJC6</t>
  </si>
  <si>
    <t>B7UXA0</t>
  </si>
  <si>
    <t>A6UZ25</t>
  </si>
  <si>
    <t>A6V5R9</t>
  </si>
  <si>
    <t>A6V6A4</t>
  </si>
  <si>
    <t>Q02NS7</t>
  </si>
  <si>
    <t>A3L578</t>
  </si>
  <si>
    <t>Q98I56</t>
  </si>
  <si>
    <t>O07539</t>
  </si>
  <si>
    <t>Q188R2</t>
  </si>
  <si>
    <t>Q88YA8</t>
  </si>
  <si>
    <t>Q13MR9</t>
  </si>
  <si>
    <t>O25367</t>
  </si>
  <si>
    <t>Q82E80</t>
  </si>
  <si>
    <t>Q738Y7</t>
  </si>
  <si>
    <t>Q829C1</t>
  </si>
  <si>
    <t>Q72YT0</t>
  </si>
  <si>
    <t>Q9ZBY2</t>
  </si>
  <si>
    <t>Q739I0</t>
  </si>
  <si>
    <t>Q82FK7</t>
  </si>
  <si>
    <t>Q737A3</t>
  </si>
  <si>
    <t>Q82N01</t>
  </si>
  <si>
    <t>A6BBX1</t>
  </si>
  <si>
    <t>Q6NJK3</t>
  </si>
  <si>
    <t>Q9HX75</t>
  </si>
  <si>
    <t>A3S938</t>
  </si>
  <si>
    <t>E4JII4</t>
  </si>
  <si>
    <t>E0E7Z7</t>
  </si>
  <si>
    <t>Q1J5J6</t>
  </si>
  <si>
    <t>Q6NJT2</t>
  </si>
  <si>
    <t>Q7CKY4</t>
  </si>
  <si>
    <t>Q7CH63</t>
  </si>
  <si>
    <t>Q8DVJ7</t>
  </si>
  <si>
    <t>Q7CIJ2</t>
  </si>
  <si>
    <t>D1A5M5</t>
  </si>
  <si>
    <t>Q9K8U6</t>
  </si>
  <si>
    <t>P94512</t>
  </si>
  <si>
    <t>Q2GAV6</t>
  </si>
  <si>
    <t>B1V6D2</t>
  </si>
  <si>
    <t>B1GA27</t>
  </si>
  <si>
    <t>C6Z6C0</t>
  </si>
  <si>
    <t>E4JG51</t>
  </si>
  <si>
    <t>Q2SUG7</t>
  </si>
  <si>
    <t>A8AUE5</t>
  </si>
  <si>
    <t>Q7CK25</t>
  </si>
  <si>
    <t>Q18D48</t>
  </si>
  <si>
    <t>Q1Q8T0</t>
  </si>
  <si>
    <t>Q03M97</t>
  </si>
  <si>
    <t>B7LVH0</t>
  </si>
  <si>
    <t>B9CYS5</t>
  </si>
  <si>
    <t>Q9K9I8</t>
  </si>
  <si>
    <t>Q8Q026</t>
  </si>
  <si>
    <t>E3RAH3</t>
  </si>
  <si>
    <t>A4X755</t>
  </si>
  <si>
    <t>Q9I340</t>
  </si>
  <si>
    <t>Q6NI93</t>
  </si>
  <si>
    <t>Q8DUY6</t>
  </si>
  <si>
    <t>Q82QM7</t>
  </si>
  <si>
    <t>Q48KM6</t>
  </si>
  <si>
    <t>B1YN37</t>
  </si>
  <si>
    <t>A6USW5</t>
  </si>
  <si>
    <t>D1B0C7</t>
  </si>
  <si>
    <t>Q884P1</t>
  </si>
  <si>
    <t>B7J7P9</t>
  </si>
  <si>
    <t>A3CK54</t>
  </si>
  <si>
    <t>Q03JI5</t>
  </si>
  <si>
    <t>A9KLE7</t>
  </si>
  <si>
    <t>E5W3V8</t>
  </si>
  <si>
    <t>Q8E6G3</t>
  </si>
  <si>
    <t>Q8DTQ8</t>
  </si>
  <si>
    <t>Q21QN0</t>
  </si>
  <si>
    <t>C5AZB9</t>
  </si>
  <si>
    <t>Q0TT69</t>
  </si>
  <si>
    <t>Q2T8Z9</t>
  </si>
  <si>
    <t>E1M1Y9</t>
  </si>
  <si>
    <t>Q9CEV2</t>
  </si>
  <si>
    <t>D1YIQ3</t>
  </si>
  <si>
    <t>A4FYT5</t>
  </si>
  <si>
    <t>Q6NEN3</t>
  </si>
  <si>
    <t>B9DRR5</t>
  </si>
  <si>
    <t>Q0BEZ9</t>
  </si>
  <si>
    <t>C2HP34</t>
  </si>
  <si>
    <t>Q03LW0</t>
  </si>
  <si>
    <t>A6UVV8</t>
  </si>
  <si>
    <t>Q7WEX8</t>
  </si>
  <si>
    <t>B8J275</t>
  </si>
  <si>
    <t>A4WWR7</t>
  </si>
  <si>
    <t>A1KTP7</t>
  </si>
  <si>
    <t>D1A6Q9</t>
  </si>
  <si>
    <t>Q9KC28</t>
  </si>
  <si>
    <t>Q03JQ7</t>
  </si>
  <si>
    <t>D2S635</t>
  </si>
  <si>
    <t>A4FAI1</t>
  </si>
  <si>
    <t>F5IID6</t>
  </si>
  <si>
    <t>Q8P9N5</t>
  </si>
  <si>
    <t>B0RSM3</t>
  </si>
  <si>
    <t>Q0TQ35</t>
  </si>
  <si>
    <t>Q2K1S1</t>
  </si>
  <si>
    <t>B7IBU5</t>
  </si>
  <si>
    <t>A5UL46</t>
  </si>
  <si>
    <t>Q9RNY2</t>
  </si>
  <si>
    <t>Q4HRP4</t>
  </si>
  <si>
    <t>Q8YQV2</t>
  </si>
  <si>
    <t>Q183K1</t>
  </si>
  <si>
    <t>Q0BQX4</t>
  </si>
  <si>
    <t>A4FEN5</t>
  </si>
  <si>
    <t>B8ZQ50</t>
  </si>
  <si>
    <t>Q5FPL8</t>
  </si>
  <si>
    <t>Q7MWT1</t>
  </si>
  <si>
    <t>A3SSL3</t>
  </si>
  <si>
    <t>E9RM15</t>
  </si>
  <si>
    <t>Q0PAM1</t>
  </si>
  <si>
    <t>D8GGZ7</t>
  </si>
  <si>
    <t>A6WBV7</t>
  </si>
  <si>
    <t>B2RK91</t>
  </si>
  <si>
    <t>B2J0T9</t>
  </si>
  <si>
    <t>Q30RM4</t>
  </si>
  <si>
    <t>Q5SKD4</t>
  </si>
  <si>
    <t>Q8YRE1</t>
  </si>
  <si>
    <t>Q8P413</t>
  </si>
  <si>
    <t>Q72I84</t>
  </si>
  <si>
    <t>Q5SHW8</t>
  </si>
  <si>
    <t>A5IJE4</t>
  </si>
  <si>
    <t>Q736K4</t>
  </si>
  <si>
    <t>Q034L4</t>
  </si>
  <si>
    <t>A9CK10</t>
  </si>
  <si>
    <t>Q4HEL5</t>
  </si>
  <si>
    <t>Q182L7</t>
  </si>
  <si>
    <t>Q742A0</t>
  </si>
  <si>
    <t>D5UMX3</t>
  </si>
  <si>
    <t>A9KME0</t>
  </si>
  <si>
    <t>Q5FMW8</t>
  </si>
  <si>
    <t>Q7W6Z0</t>
  </si>
  <si>
    <t>A4FKP1</t>
  </si>
  <si>
    <t>A8HAA3</t>
  </si>
  <si>
    <t>Q8YPU5</t>
  </si>
  <si>
    <t>B8IZJ7</t>
  </si>
  <si>
    <t>Q2RX26</t>
  </si>
  <si>
    <t>A1KR66</t>
  </si>
  <si>
    <t>Q8EA70</t>
  </si>
  <si>
    <t>D1AF04</t>
  </si>
  <si>
    <t>A3M643</t>
  </si>
  <si>
    <t>C6XTU6</t>
  </si>
  <si>
    <t>A7IJF6</t>
  </si>
  <si>
    <t>A9HBE7</t>
  </si>
  <si>
    <t>Q732X5</t>
  </si>
  <si>
    <t>Q7NXV0</t>
  </si>
  <si>
    <t>Q82KU7</t>
  </si>
  <si>
    <t>F8JND6</t>
  </si>
  <si>
    <t>A9HBU3</t>
  </si>
  <si>
    <t>A4FDW8</t>
  </si>
  <si>
    <t>A8AY53</t>
  </si>
  <si>
    <t>Q2IPY7</t>
  </si>
  <si>
    <t>Q7NXN5</t>
  </si>
  <si>
    <t>B0NQL7</t>
  </si>
  <si>
    <t>B1XJZ1</t>
  </si>
  <si>
    <t>A4Y1H2</t>
  </si>
  <si>
    <t>C7MNS3</t>
  </si>
  <si>
    <t>H8F418</t>
  </si>
  <si>
    <t>Q10850</t>
  </si>
  <si>
    <t>Q47M05</t>
  </si>
  <si>
    <t>Q49UD8</t>
  </si>
  <si>
    <t>A5FFP2</t>
  </si>
  <si>
    <t>A6W4K1</t>
  </si>
  <si>
    <t>A6LI21</t>
  </si>
  <si>
    <t>A2SQX4</t>
  </si>
  <si>
    <t>A4X4G2</t>
  </si>
  <si>
    <t>B7GRU5</t>
  </si>
  <si>
    <t>A6WFP2</t>
  </si>
  <si>
    <t>C7MMU4</t>
  </si>
  <si>
    <t>C2FB10</t>
  </si>
  <si>
    <t>Q8Y4S3</t>
  </si>
  <si>
    <t>Q7W3I5</t>
  </si>
  <si>
    <t>B2RIM0</t>
  </si>
  <si>
    <t>Q8DTY9</t>
  </si>
  <si>
    <t>C5C879</t>
  </si>
  <si>
    <t>Q5LAQ7</t>
  </si>
  <si>
    <t>Q15Z81</t>
  </si>
  <si>
    <t>A4FQU4</t>
  </si>
  <si>
    <t>B8K4G2</t>
  </si>
  <si>
    <t>B8JB24</t>
  </si>
  <si>
    <t>Q3M6H5</t>
  </si>
  <si>
    <t>E0QFN8</t>
  </si>
  <si>
    <t>A1R122</t>
  </si>
  <si>
    <t>B3CI30</t>
  </si>
  <si>
    <t>A4X413</t>
  </si>
  <si>
    <t>A7IJI1</t>
  </si>
  <si>
    <t>B2GFR7</t>
  </si>
  <si>
    <t>Q2IN41</t>
  </si>
  <si>
    <t>Q72F76</t>
  </si>
  <si>
    <t>Q2KDL1</t>
  </si>
  <si>
    <t>B7J5L4</t>
  </si>
  <si>
    <t>Q18CY3</t>
  </si>
  <si>
    <t>Q3EZH6</t>
  </si>
  <si>
    <t>Q8A748</t>
  </si>
  <si>
    <t>B9DTI8</t>
  </si>
  <si>
    <t>A0AL38</t>
  </si>
  <si>
    <t>B0RWA2</t>
  </si>
  <si>
    <t>Q8Y3E8</t>
  </si>
  <si>
    <t>A6LHF1</t>
  </si>
  <si>
    <t>O51095</t>
  </si>
  <si>
    <t>Q9CHJ4</t>
  </si>
  <si>
    <t>A1SI73</t>
  </si>
  <si>
    <t>C7MIC0</t>
  </si>
  <si>
    <t>A1SLL3</t>
  </si>
  <si>
    <t>D1AAH5</t>
  </si>
  <si>
    <t>Q8U4C3</t>
  </si>
  <si>
    <t>D1AM10</t>
  </si>
  <si>
    <t>Q9HXC6</t>
  </si>
  <si>
    <t>A8AZZ1</t>
  </si>
  <si>
    <t>Q9RXA1</t>
  </si>
  <si>
    <t>C6VW50</t>
  </si>
  <si>
    <t>Q7NGF8</t>
  </si>
  <si>
    <t>F0HLT9</t>
  </si>
  <si>
    <t>A6W6G8</t>
  </si>
  <si>
    <t>A4F6Y5</t>
  </si>
  <si>
    <t>A4XAM6</t>
  </si>
  <si>
    <t>C2M8U2</t>
  </si>
  <si>
    <t>A9KNM8</t>
  </si>
  <si>
    <t>Q9ZA67</t>
  </si>
  <si>
    <t>Q1LS49</t>
  </si>
  <si>
    <t>D4VEC8</t>
  </si>
  <si>
    <t>D3PLF2</t>
  </si>
  <si>
    <t>B8HAD5</t>
  </si>
  <si>
    <t>Q5SI65</t>
  </si>
  <si>
    <t>A5UMM9</t>
  </si>
  <si>
    <t>C7PDY3</t>
  </si>
  <si>
    <t>A1KV72</t>
  </si>
  <si>
    <t>O05790</t>
  </si>
  <si>
    <t>Q31QX7</t>
  </si>
  <si>
    <t>A3CX92</t>
  </si>
  <si>
    <t>Q0BPS3</t>
  </si>
  <si>
    <t>Q8DZG8</t>
  </si>
  <si>
    <t>E4JI65</t>
  </si>
  <si>
    <t>B8H9R5</t>
  </si>
  <si>
    <t>Q7NVT2</t>
  </si>
  <si>
    <t>B7GZ67</t>
  </si>
  <si>
    <t>B2IW20</t>
  </si>
  <si>
    <t>B1XKB1</t>
  </si>
  <si>
    <t>B1M8T2</t>
  </si>
  <si>
    <t>C7ND84</t>
  </si>
  <si>
    <t>B0TAW8</t>
  </si>
  <si>
    <t>D5UJ64</t>
  </si>
  <si>
    <t>Q9HIW7</t>
  </si>
  <si>
    <t>C7ND82</t>
  </si>
  <si>
    <t>Q8UK04</t>
  </si>
  <si>
    <t>F0H7I7</t>
  </si>
  <si>
    <t>A6L5C4</t>
  </si>
  <si>
    <t>Q7VSB2</t>
  </si>
  <si>
    <t>D1NNQ7</t>
  </si>
  <si>
    <t>D2QQI9</t>
  </si>
  <si>
    <t>Q7NXA0</t>
  </si>
  <si>
    <t>C2M7R8</t>
  </si>
  <si>
    <t>B2HNJ1</t>
  </si>
  <si>
    <t>B8J3D1</t>
  </si>
  <si>
    <t>A8AW33</t>
  </si>
  <si>
    <t>A6VHQ5</t>
  </si>
  <si>
    <t>C6W433</t>
  </si>
  <si>
    <t>Q97E08</t>
  </si>
  <si>
    <t>Q11Y26</t>
  </si>
  <si>
    <t>A3CLQ5</t>
  </si>
  <si>
    <t>A3CXN9</t>
  </si>
  <si>
    <t>Q1Q9S3</t>
  </si>
  <si>
    <t>F5IC04</t>
  </si>
  <si>
    <t>Q18D90</t>
  </si>
  <si>
    <t>C7MDU5</t>
  </si>
  <si>
    <t>Q2S225</t>
  </si>
  <si>
    <t>Q8YA95</t>
  </si>
  <si>
    <t>Q7NKX4</t>
  </si>
  <si>
    <t>Q1LEN3</t>
  </si>
  <si>
    <t>Q79ZI6</t>
  </si>
  <si>
    <t>C5APH3</t>
  </si>
  <si>
    <t>C7MH37</t>
  </si>
  <si>
    <t>Q72H00</t>
  </si>
  <si>
    <t>Q31K80</t>
  </si>
  <si>
    <t>Q7WEF8</t>
  </si>
  <si>
    <t>A1VAF1</t>
  </si>
  <si>
    <t>B1KQN7</t>
  </si>
  <si>
    <t>Q2IQL2</t>
  </si>
  <si>
    <t>B1R4M3</t>
  </si>
  <si>
    <t>E8UU74</t>
  </si>
  <si>
    <t>A0QZK7</t>
  </si>
  <si>
    <t>A6UQS7</t>
  </si>
  <si>
    <t>Q3M9A2</t>
  </si>
  <si>
    <t>B1XIB8</t>
  </si>
  <si>
    <t>B8H733</t>
  </si>
  <si>
    <t>Q2RTF0</t>
  </si>
  <si>
    <t>B2J8H6</t>
  </si>
  <si>
    <t>B1FZT6</t>
  </si>
  <si>
    <t>O27821</t>
  </si>
  <si>
    <t>K9ANN6</t>
  </si>
  <si>
    <t>C7MBN6</t>
  </si>
  <si>
    <t>Q12HI0</t>
  </si>
  <si>
    <t>B3G2D8</t>
  </si>
  <si>
    <t>Q21J32</t>
  </si>
  <si>
    <t>A8F8V2</t>
  </si>
  <si>
    <t>A4WZM0</t>
  </si>
  <si>
    <t>B2J4D5</t>
  </si>
  <si>
    <t>Q7NY73</t>
  </si>
  <si>
    <t>Q2INQ3</t>
  </si>
  <si>
    <t>Q48NA8</t>
  </si>
  <si>
    <t>E1DCQ7</t>
  </si>
  <si>
    <t>A6LIU3</t>
  </si>
  <si>
    <t>Q49UJ7</t>
  </si>
  <si>
    <t>A4X6E9</t>
  </si>
  <si>
    <t>C5C8W3</t>
  </si>
  <si>
    <t>D5H8L5</t>
  </si>
  <si>
    <t>B7GSR1</t>
  </si>
  <si>
    <t>B5ZEF6</t>
  </si>
  <si>
    <t>B2J9K2</t>
  </si>
  <si>
    <t>D1AH02</t>
  </si>
  <si>
    <t>D0MEG2</t>
  </si>
  <si>
    <t>A1R367</t>
  </si>
  <si>
    <t>D5UDK2</t>
  </si>
  <si>
    <t>A8AUF8</t>
  </si>
  <si>
    <t>Q5NPS7</t>
  </si>
  <si>
    <t>Q39RG0</t>
  </si>
  <si>
    <t>A3CLA0</t>
  </si>
  <si>
    <t>Q937E6</t>
  </si>
  <si>
    <t>C6XZ05</t>
  </si>
  <si>
    <t>Q8TJL6</t>
  </si>
  <si>
    <t>B1XMT0</t>
  </si>
  <si>
    <t>Q18AI1</t>
  </si>
  <si>
    <t>Q5LXY1</t>
  </si>
  <si>
    <t>B1XIE3</t>
  </si>
  <si>
    <t>E0QF15</t>
  </si>
  <si>
    <t>D2QPA2</t>
  </si>
  <si>
    <t>Q2JYU6</t>
  </si>
  <si>
    <t>D5HBI0</t>
  </si>
  <si>
    <t>Q18BS7</t>
  </si>
  <si>
    <t>Q1R0V7</t>
  </si>
  <si>
    <t>Q828E1</t>
  </si>
  <si>
    <t>Q7MR96</t>
  </si>
  <si>
    <t>O27143</t>
  </si>
  <si>
    <t>Q0TS86</t>
  </si>
  <si>
    <t>B2HH33</t>
  </si>
  <si>
    <t>B2ITS3</t>
  </si>
  <si>
    <t>C6BTK2</t>
  </si>
  <si>
    <t>Q74FN4</t>
  </si>
  <si>
    <t>A3CVX0</t>
  </si>
  <si>
    <t>Q6LQ93</t>
  </si>
  <si>
    <t>B7GQV1</t>
  </si>
  <si>
    <t>Q8U111</t>
  </si>
  <si>
    <t>A9CF59</t>
  </si>
  <si>
    <t>Q937E7</t>
  </si>
  <si>
    <t>Q7NMD3</t>
  </si>
  <si>
    <t>A5FKT8</t>
  </si>
  <si>
    <t>B0K3Z5</t>
  </si>
  <si>
    <t>K9B3H8</t>
  </si>
  <si>
    <t>A1RAZ6</t>
  </si>
  <si>
    <t>Q97GY8</t>
  </si>
  <si>
    <t>D2C8A7</t>
  </si>
  <si>
    <t>O50129</t>
  </si>
  <si>
    <t>Q87IA9</t>
  </si>
  <si>
    <t>A6AYK4</t>
  </si>
  <si>
    <t>Q124L6</t>
  </si>
  <si>
    <t>B9K7Y0</t>
  </si>
  <si>
    <t>A3T284</t>
  </si>
  <si>
    <t>A1RA09</t>
  </si>
  <si>
    <t>C6XY15</t>
  </si>
  <si>
    <t>B0TYJ2</t>
  </si>
  <si>
    <t>Q31QE4</t>
  </si>
  <si>
    <t>D4U6L5</t>
  </si>
  <si>
    <t>E8UU97</t>
  </si>
  <si>
    <t>Q82GI9</t>
  </si>
  <si>
    <t>B1GA43</t>
  </si>
  <si>
    <t>C7PES2</t>
  </si>
  <si>
    <t>D0MID4</t>
  </si>
  <si>
    <t>Q825W6</t>
  </si>
  <si>
    <t>F5IA52</t>
  </si>
  <si>
    <t>C7PDR5</t>
  </si>
  <si>
    <t>Q2INR9</t>
  </si>
  <si>
    <t>Q8RH24</t>
  </si>
  <si>
    <t>Q4J8P4</t>
  </si>
  <si>
    <t>Q221A8</t>
  </si>
  <si>
    <t>Q47P57</t>
  </si>
  <si>
    <t>Q2T6M3</t>
  </si>
  <si>
    <t>B2J7X3</t>
  </si>
  <si>
    <t>D5SSG9</t>
  </si>
  <si>
    <t>Q9X226</t>
  </si>
  <si>
    <t>B2J485</t>
  </si>
  <si>
    <t>C7NDY7</t>
  </si>
  <si>
    <t>Q75EV3</t>
  </si>
  <si>
    <t>A7IE49</t>
  </si>
  <si>
    <t>B1XIU9</t>
  </si>
  <si>
    <t>A8F8M4</t>
  </si>
  <si>
    <t>B7LUG8</t>
  </si>
  <si>
    <t>Q7NEE0</t>
  </si>
  <si>
    <t>A3SGZ3</t>
  </si>
  <si>
    <t>Q8XZY2</t>
  </si>
  <si>
    <t>Q7W145</t>
  </si>
  <si>
    <t>A9WEL8</t>
  </si>
  <si>
    <t>Q8CTG7</t>
  </si>
  <si>
    <t>B9CM89</t>
  </si>
  <si>
    <t>Q72YC7</t>
  </si>
  <si>
    <t>Q2IJ11</t>
  </si>
  <si>
    <t>D1BML6</t>
  </si>
  <si>
    <t>Q2RYV6</t>
  </si>
  <si>
    <t>O51040</t>
  </si>
  <si>
    <t>Q87S03</t>
  </si>
  <si>
    <t>Q5ZZB6</t>
  </si>
  <si>
    <t>Q2K4Q2</t>
  </si>
  <si>
    <t>B8J8B7</t>
  </si>
  <si>
    <t>Q4KCT4</t>
  </si>
  <si>
    <t>Q0C0H5</t>
  </si>
  <si>
    <t>Q48HS6</t>
  </si>
  <si>
    <t>D4VD67</t>
  </si>
  <si>
    <t>Q40KA7</t>
  </si>
  <si>
    <t>Q08623</t>
  </si>
  <si>
    <t>A5K063</t>
  </si>
  <si>
    <t>P32626</t>
  </si>
  <si>
    <t>Q9KVB4</t>
  </si>
  <si>
    <t>P53078</t>
  </si>
  <si>
    <t>C4Z8U5</t>
  </si>
  <si>
    <t>Q0I1W8</t>
  </si>
  <si>
    <t>Q38AW2</t>
  </si>
  <si>
    <t>P44327</t>
  </si>
  <si>
    <t>P44997</t>
  </si>
  <si>
    <t>P06987</t>
  </si>
  <si>
    <t>P0ABZ4</t>
  </si>
  <si>
    <t>Q8Z5J8</t>
  </si>
  <si>
    <t>Q8XFB3</t>
  </si>
  <si>
    <t>P26093</t>
  </si>
  <si>
    <t>P45314</t>
  </si>
  <si>
    <t>Q88P96</t>
  </si>
  <si>
    <t>Q88JW6</t>
  </si>
  <si>
    <t>Q8A712</t>
  </si>
  <si>
    <t>Q8A090</t>
  </si>
  <si>
    <t>Q829E1</t>
  </si>
  <si>
    <t>Q8ZFX7</t>
  </si>
  <si>
    <t>Q8ZB47</t>
  </si>
  <si>
    <t>Q0WAI1</t>
  </si>
  <si>
    <t>Q8ZJF3</t>
  </si>
  <si>
    <t>Q7CG61</t>
  </si>
  <si>
    <t>Q7CJU4</t>
  </si>
  <si>
    <t>Q7CFW7</t>
  </si>
  <si>
    <t>Q7CK96</t>
  </si>
  <si>
    <t>Q8ZH37</t>
  </si>
  <si>
    <t>Q0W9U3</t>
  </si>
  <si>
    <t>Q0WE78</t>
  </si>
  <si>
    <t>Q7CFN3</t>
  </si>
  <si>
    <t>Q1CHP6</t>
  </si>
  <si>
    <t>Q0WCY4</t>
  </si>
  <si>
    <t>Q7CG29</t>
  </si>
  <si>
    <t>Q7CHF6</t>
  </si>
  <si>
    <t>Q60099</t>
  </si>
  <si>
    <t>Q5L139</t>
  </si>
  <si>
    <t>Q185X7</t>
  </si>
  <si>
    <t>O67920</t>
  </si>
  <si>
    <t>O59346</t>
  </si>
  <si>
    <t>Q181K6</t>
  </si>
  <si>
    <t>Q7MWA6</t>
  </si>
  <si>
    <t>Q9BSH5</t>
  </si>
  <si>
    <t>Q9H0R4</t>
  </si>
  <si>
    <t>Q9X264</t>
  </si>
  <si>
    <t>Q96XE7</t>
  </si>
  <si>
    <t>Q3UGR5</t>
  </si>
  <si>
    <t>O67359</t>
  </si>
  <si>
    <t>Q86V88</t>
  </si>
  <si>
    <t>P36151</t>
  </si>
  <si>
    <t>Q9D967</t>
  </si>
  <si>
    <t>Q96X90</t>
  </si>
  <si>
    <t>Q8KBS5</t>
  </si>
  <si>
    <t>A9CJW3</t>
  </si>
  <si>
    <t>Q96GD0</t>
  </si>
  <si>
    <t>Q0BYG6</t>
  </si>
  <si>
    <t>A3GEW6</t>
  </si>
  <si>
    <t>Q2IYM9</t>
  </si>
  <si>
    <t>Q133V2</t>
  </si>
  <si>
    <t>A5E9S3</t>
  </si>
  <si>
    <t>Q0BXL9</t>
  </si>
  <si>
    <t>Q21BL8</t>
  </si>
  <si>
    <t>C7MDB9</t>
  </si>
  <si>
    <t>Q7NMP8</t>
  </si>
  <si>
    <t>Q7NUB1</t>
  </si>
  <si>
    <t>A5DXS7</t>
  </si>
  <si>
    <t>D3VCB6</t>
  </si>
  <si>
    <t>Q6FN80</t>
  </si>
  <si>
    <t>Q75BC8</t>
  </si>
  <si>
    <t>A3LZY9</t>
  </si>
  <si>
    <t>Q59SU0</t>
  </si>
  <si>
    <t>Q6BKX0</t>
  </si>
  <si>
    <t>Q74FX5</t>
  </si>
  <si>
    <t>A3LRM2</t>
  </si>
  <si>
    <t>Q6FLR5</t>
  </si>
  <si>
    <t>Q753F5</t>
  </si>
  <si>
    <t>A2CBQ3</t>
  </si>
  <si>
    <t>Q5ALN0</t>
  </si>
  <si>
    <t>A5DTQ7</t>
  </si>
  <si>
    <t>B2ITF1</t>
  </si>
  <si>
    <t>Q6BWY7</t>
  </si>
  <si>
    <t>Q5E5T9</t>
  </si>
  <si>
    <t>Q9HTR2</t>
  </si>
  <si>
    <t>D6XZB6</t>
  </si>
  <si>
    <t>Q6FS42</t>
  </si>
  <si>
    <t>B9K0J8</t>
  </si>
  <si>
    <t>B9JRU7</t>
  </si>
  <si>
    <t>Q59Z31</t>
  </si>
  <si>
    <t>Q6BK93</t>
  </si>
  <si>
    <t>A3LYD1</t>
  </si>
  <si>
    <t>D1AQR8</t>
  </si>
  <si>
    <t>A5DYL4</t>
  </si>
  <si>
    <t>Q73L88</t>
  </si>
  <si>
    <t>A5UJY6</t>
  </si>
  <si>
    <t>A5E045</t>
  </si>
  <si>
    <t>D1AV28</t>
  </si>
  <si>
    <t>O26502</t>
  </si>
  <si>
    <t>B7UEE5</t>
  </si>
  <si>
    <t>B3U3N7</t>
  </si>
  <si>
    <t>Q697D8</t>
  </si>
  <si>
    <t>Q6BMA7</t>
  </si>
  <si>
    <t>Q5ADV9</t>
  </si>
  <si>
    <t>Q6FXJ0</t>
  </si>
  <si>
    <t>B2HT95</t>
  </si>
  <si>
    <t>C8WH24</t>
  </si>
  <si>
    <t>B9JT80</t>
  </si>
  <si>
    <t>A6VPX7</t>
  </si>
  <si>
    <t>B9KG00</t>
  </si>
  <si>
    <t>A5W7C3</t>
  </si>
  <si>
    <t>A7I065</t>
  </si>
  <si>
    <t>B9D1Z8</t>
  </si>
  <si>
    <t>Q7VP14</t>
  </si>
  <si>
    <t>A7JWS8</t>
  </si>
  <si>
    <t>B0NS02</t>
  </si>
  <si>
    <t>Q7MQR4</t>
  </si>
  <si>
    <t>D1B083</t>
  </si>
  <si>
    <t>C6VTU4</t>
  </si>
  <si>
    <t>C7NCY9</t>
  </si>
  <si>
    <t>Q8P716</t>
  </si>
  <si>
    <t>D1BLH1</t>
  </si>
  <si>
    <t>B8JBN4</t>
  </si>
  <si>
    <t>Q2IH75</t>
  </si>
  <si>
    <t>C6BWN5</t>
  </si>
  <si>
    <t>Q2SYU1</t>
  </si>
  <si>
    <t>Q8RGS1</t>
  </si>
  <si>
    <t>Q9F2B5</t>
  </si>
  <si>
    <t>Q1QAN3</t>
  </si>
  <si>
    <t>Q74BY6</t>
  </si>
  <si>
    <t>Q0B296</t>
  </si>
  <si>
    <t>D2QSS0</t>
  </si>
  <si>
    <t>Q31KV1</t>
  </si>
  <si>
    <t>Q87DP1</t>
  </si>
  <si>
    <t>Q310T2</t>
  </si>
  <si>
    <t>B0U0A5</t>
  </si>
  <si>
    <t>Q5E8H4</t>
  </si>
  <si>
    <t>D1B679</t>
  </si>
  <si>
    <t>D2QJA3</t>
  </si>
  <si>
    <t>D1AJX7</t>
  </si>
  <si>
    <t>A3SW47</t>
  </si>
  <si>
    <t>A3SAR9</t>
  </si>
  <si>
    <t>Q6FTJ9</t>
  </si>
  <si>
    <t>A5DWM4</t>
  </si>
  <si>
    <t>Q74ZA6</t>
  </si>
  <si>
    <t>A3GFZ8</t>
  </si>
  <si>
    <t>Q5A2E4</t>
  </si>
  <si>
    <t>Q5A292</t>
  </si>
  <si>
    <t>Q5AGS0</t>
  </si>
  <si>
    <t>Q6BQ99</t>
  </si>
  <si>
    <t>A3LVI6</t>
  </si>
  <si>
    <t>Q5AGD3</t>
  </si>
  <si>
    <t>A5E2T7</t>
  </si>
  <si>
    <t>Q6CY07</t>
  </si>
  <si>
    <t>Q6BNF4</t>
  </si>
  <si>
    <t>A8B4N6</t>
  </si>
  <si>
    <t>Q6BL78</t>
  </si>
  <si>
    <t>Q6FS08</t>
  </si>
  <si>
    <t>Q7BII3</t>
  </si>
  <si>
    <t>D3PKM4</t>
  </si>
  <si>
    <t>B7JAC8</t>
  </si>
  <si>
    <t>D5SVY5</t>
  </si>
  <si>
    <t>Q7V3S3</t>
  </si>
  <si>
    <t>A2CE37</t>
  </si>
  <si>
    <t>F7UKR9</t>
  </si>
  <si>
    <t>Q31Q29</t>
  </si>
  <si>
    <t>Q5MYA2</t>
  </si>
  <si>
    <t>Q46I67</t>
  </si>
  <si>
    <t>A2C5J1</t>
  </si>
  <si>
    <t>A5FCT9</t>
  </si>
  <si>
    <t>B2ULE7</t>
  </si>
  <si>
    <t>Q3SFM6</t>
  </si>
  <si>
    <t>B7LTP1</t>
  </si>
  <si>
    <t>A7MP33</t>
  </si>
  <si>
    <t>Q1QUA7</t>
  </si>
  <si>
    <t>D0MEV3</t>
  </si>
  <si>
    <t>Q6WSQ5</t>
  </si>
  <si>
    <t>Q6D4Z2</t>
  </si>
  <si>
    <t>A3SXI3</t>
  </si>
  <si>
    <t>B1XHU1</t>
  </si>
  <si>
    <t>A3SCA0</t>
  </si>
  <si>
    <t>Q162A8</t>
  </si>
  <si>
    <t>A1U3S4</t>
  </si>
  <si>
    <t>Q15TV8</t>
  </si>
  <si>
    <t>Q489J8</t>
  </si>
  <si>
    <t>Q21FR4</t>
  </si>
  <si>
    <t>Q7V1B9</t>
  </si>
  <si>
    <t>Q1Q7R2</t>
  </si>
  <si>
    <t>A2BQX1</t>
  </si>
  <si>
    <t>Q07Z77</t>
  </si>
  <si>
    <t>A9B9U5</t>
  </si>
  <si>
    <t>A3PCP4</t>
  </si>
  <si>
    <t>A8G4L2</t>
  </si>
  <si>
    <t>Q7VCL1</t>
  </si>
  <si>
    <t>O58690</t>
  </si>
  <si>
    <t>Q31B46</t>
  </si>
  <si>
    <t>A2C1W3</t>
  </si>
  <si>
    <t>Q8U381</t>
  </si>
  <si>
    <t>Q46L89</t>
  </si>
  <si>
    <t>Q6FLW9</t>
  </si>
  <si>
    <t>P31353</t>
  </si>
  <si>
    <t>P07283</t>
  </si>
  <si>
    <t>Q6BVM1</t>
  </si>
  <si>
    <t>A3LR94</t>
  </si>
  <si>
    <t>A5DW81</t>
  </si>
  <si>
    <t>Q75CY6</t>
  </si>
  <si>
    <t>D0LBL6</t>
  </si>
  <si>
    <t>D5UCY6</t>
  </si>
  <si>
    <t>B7GT11</t>
  </si>
  <si>
    <t>Q97C22</t>
  </si>
  <si>
    <t>A9WLR6</t>
  </si>
  <si>
    <t>A7H5H6</t>
  </si>
  <si>
    <t>Q4HNU3</t>
  </si>
  <si>
    <t>A4YIL7</t>
  </si>
  <si>
    <t>C5B1S4</t>
  </si>
  <si>
    <t>Q8TTV7</t>
  </si>
  <si>
    <t>D2S4X1</t>
  </si>
  <si>
    <t>Q8TTV8</t>
  </si>
  <si>
    <t>D1BQQ3</t>
  </si>
  <si>
    <t>A4FL61</t>
  </si>
  <si>
    <t>Q5V1R7</t>
  </si>
  <si>
    <t>Q14Q09</t>
  </si>
  <si>
    <t>A4XDE6</t>
  </si>
  <si>
    <t>Q3ISC7</t>
  </si>
  <si>
    <t>Q14PC0</t>
  </si>
  <si>
    <t>C6BVN2</t>
  </si>
  <si>
    <t>Q4A9Y7</t>
  </si>
  <si>
    <t>D1AQK3</t>
  </si>
  <si>
    <t>K9AGC3</t>
  </si>
  <si>
    <t>D1AVW9</t>
  </si>
  <si>
    <t>D1AKJ9</t>
  </si>
  <si>
    <t>C7RG70</t>
  </si>
  <si>
    <t>Q0TTT2</t>
  </si>
  <si>
    <t>D1ANW8</t>
  </si>
  <si>
    <t>C7P4A1</t>
  </si>
  <si>
    <t>A9NF26</t>
  </si>
  <si>
    <t>B0S3K5</t>
  </si>
  <si>
    <t>Q75G09</t>
  </si>
  <si>
    <t>D1AIM0</t>
  </si>
  <si>
    <t>C7RH29</t>
  </si>
  <si>
    <t>P47507</t>
  </si>
  <si>
    <t>Q14LI9</t>
  </si>
  <si>
    <t>D1AGQ5</t>
  </si>
  <si>
    <t>O51382</t>
  </si>
  <si>
    <t>C5RD50</t>
  </si>
  <si>
    <t>B0TYS9</t>
  </si>
  <si>
    <t>D1ALY0</t>
  </si>
  <si>
    <t>Q9HRF9</t>
  </si>
  <si>
    <t>D4GYI0</t>
  </si>
  <si>
    <t>B0TIL9</t>
  </si>
  <si>
    <t>Q03UI3</t>
  </si>
  <si>
    <t>D1AQ97</t>
  </si>
  <si>
    <t>Q8Y478</t>
  </si>
  <si>
    <t>Q4A9L1</t>
  </si>
  <si>
    <t>Q738D5</t>
  </si>
  <si>
    <t>A0ALR3</t>
  </si>
  <si>
    <t>B9CMS8</t>
  </si>
  <si>
    <t>Q81QJ8</t>
  </si>
  <si>
    <t>G2Z961</t>
  </si>
  <si>
    <t>B7GRX6</t>
  </si>
  <si>
    <t>D3UZ23</t>
  </si>
  <si>
    <t>Q927R7</t>
  </si>
  <si>
    <t>A8F667</t>
  </si>
  <si>
    <t>G2ZFT8</t>
  </si>
  <si>
    <t>Q14NG9</t>
  </si>
  <si>
    <t>Q14Q22</t>
  </si>
  <si>
    <t>Q8RF49</t>
  </si>
  <si>
    <t>P75401</t>
  </si>
  <si>
    <t>D6XZR6</t>
  </si>
  <si>
    <t>D1AGQ4</t>
  </si>
  <si>
    <t>C5RAN6</t>
  </si>
  <si>
    <t>D0ME68</t>
  </si>
  <si>
    <t>B9JPU3</t>
  </si>
  <si>
    <t>Q4A9Q2</t>
  </si>
  <si>
    <t>A9NFX5</t>
  </si>
  <si>
    <t>B8HEA7</t>
  </si>
  <si>
    <t>A4YEQ3</t>
  </si>
  <si>
    <t>C7MAL0</t>
  </si>
  <si>
    <t>C8X9N2</t>
  </si>
  <si>
    <t>A9NF02</t>
  </si>
  <si>
    <t>P47505</t>
  </si>
  <si>
    <t>Q4A9K3</t>
  </si>
  <si>
    <t>C5R9S9</t>
  </si>
  <si>
    <t>P95931</t>
  </si>
  <si>
    <t>C4XF26</t>
  </si>
  <si>
    <t>Q30NS9</t>
  </si>
  <si>
    <t>C7RFM2</t>
  </si>
  <si>
    <t>B9CM54</t>
  </si>
  <si>
    <t>C8XD37</t>
  </si>
  <si>
    <t>B9CM55</t>
  </si>
  <si>
    <t>P75360</t>
  </si>
  <si>
    <t>P47371</t>
  </si>
  <si>
    <t>C7NEL2</t>
  </si>
  <si>
    <t>Q14Q21</t>
  </si>
  <si>
    <t>Q2S555</t>
  </si>
  <si>
    <t>P75399</t>
  </si>
  <si>
    <t>P75511</t>
  </si>
  <si>
    <t>D1AVT0</t>
  </si>
  <si>
    <t>B9CKA8</t>
  </si>
  <si>
    <t>Q97J53</t>
  </si>
  <si>
    <t>D2BFG7</t>
  </si>
  <si>
    <t>P47614</t>
  </si>
  <si>
    <t>Q8NLM8</t>
  </si>
  <si>
    <t>Q836Y8</t>
  </si>
  <si>
    <t>Q4KFL5</t>
  </si>
  <si>
    <t>Q9WX01</t>
  </si>
  <si>
    <t>Q99W37</t>
  </si>
  <si>
    <t>Q48DW9</t>
  </si>
  <si>
    <t>Q97IL5</t>
  </si>
  <si>
    <t>Q9KLE8</t>
  </si>
  <si>
    <t>Q830Z1</t>
  </si>
  <si>
    <t>Q82ZG2</t>
  </si>
  <si>
    <t>Q82GG0</t>
  </si>
  <si>
    <t>Q9L2I7</t>
  </si>
  <si>
    <t>O68118</t>
  </si>
  <si>
    <t>Q99UE5</t>
  </si>
  <si>
    <t>Q5ZUG0</t>
  </si>
  <si>
    <t>Q04B85</t>
  </si>
  <si>
    <t>A5LTB4</t>
  </si>
  <si>
    <t>Q9AK46</t>
  </si>
  <si>
    <t>Q99VB9</t>
  </si>
  <si>
    <t>Q4KJZ1</t>
  </si>
  <si>
    <t>Q04BG8</t>
  </si>
  <si>
    <t>Q4K8E9</t>
  </si>
  <si>
    <t>Q97F17</t>
  </si>
  <si>
    <t>Q8GAX4</t>
  </si>
  <si>
    <t>Q97MN9</t>
  </si>
  <si>
    <t>Q8PZ02</t>
  </si>
  <si>
    <t>Q82Q07</t>
  </si>
  <si>
    <t>Q9KN63</t>
  </si>
  <si>
    <t>O25808</t>
  </si>
  <si>
    <t>Q97I77</t>
  </si>
  <si>
    <t>P54607</t>
  </si>
  <si>
    <t>Q8NNG5</t>
  </si>
  <si>
    <t>Q8AAI7</t>
  </si>
  <si>
    <t>Q9KVK8</t>
  </si>
  <si>
    <t>Q99W50</t>
  </si>
  <si>
    <t>Q99SA7</t>
  </si>
  <si>
    <t>Q6M3I3</t>
  </si>
  <si>
    <t>Q04AP9</t>
  </si>
  <si>
    <t>A5LVA7</t>
  </si>
  <si>
    <t>Q99RB0</t>
  </si>
  <si>
    <t>Q97E84</t>
  </si>
  <si>
    <t>Q99W01</t>
  </si>
  <si>
    <t>A5LVU3</t>
  </si>
  <si>
    <t>Q9K3P5</t>
  </si>
  <si>
    <t>Q9KS95</t>
  </si>
  <si>
    <t>A5LSN5</t>
  </si>
  <si>
    <t>Q4K964</t>
  </si>
  <si>
    <t>Q82ZY1</t>
  </si>
  <si>
    <t>Q5LH41</t>
  </si>
  <si>
    <t>Q03PI8</t>
  </si>
  <si>
    <t>Q838R6</t>
  </si>
  <si>
    <t>Q97FW2</t>
  </si>
  <si>
    <t>Q5ZS98</t>
  </si>
  <si>
    <t>O25872</t>
  </si>
  <si>
    <t>Q837L5</t>
  </si>
  <si>
    <t>Q03RK7</t>
  </si>
  <si>
    <t>Q835W3</t>
  </si>
  <si>
    <t>Q82DA8</t>
  </si>
  <si>
    <t>Q48DS6</t>
  </si>
  <si>
    <t>Q99UA5</t>
  </si>
  <si>
    <t>Q04BF5</t>
  </si>
  <si>
    <t>Q99UT5</t>
  </si>
  <si>
    <t>P44004</t>
  </si>
  <si>
    <t>Q4KES0</t>
  </si>
  <si>
    <t>Q830B6</t>
  </si>
  <si>
    <t>Q8NQD2</t>
  </si>
  <si>
    <t>Q45494</t>
  </si>
  <si>
    <t>P44447</t>
  </si>
  <si>
    <t>P44771</t>
  </si>
  <si>
    <t>Q8FJK2</t>
  </si>
  <si>
    <t>Q8FCW0</t>
  </si>
  <si>
    <t>Q8FBM4</t>
  </si>
  <si>
    <t>Q8NMF1</t>
  </si>
  <si>
    <t>O68082</t>
  </si>
  <si>
    <t>Q9S212</t>
  </si>
  <si>
    <t>Q9ZBF3</t>
  </si>
  <si>
    <t>Q5ZWS5</t>
  </si>
  <si>
    <t>Q48BK5</t>
  </si>
  <si>
    <t>Q04BF2</t>
  </si>
  <si>
    <t>Q9RJT2</t>
  </si>
  <si>
    <t>Q9ZBX2</t>
  </si>
  <si>
    <t>Q9KXV3</t>
  </si>
  <si>
    <t>O86530</t>
  </si>
  <si>
    <t>Q93RS1</t>
  </si>
  <si>
    <t>Q7APH4</t>
  </si>
  <si>
    <t>Q880N4</t>
  </si>
  <si>
    <t>Q48KU3</t>
  </si>
  <si>
    <t>A5LWU3</t>
  </si>
  <si>
    <t>Q9KNV6</t>
  </si>
  <si>
    <t>Q9ABE6</t>
  </si>
  <si>
    <t>Q9A6J7</t>
  </si>
  <si>
    <t>Q9A384</t>
  </si>
  <si>
    <t>Q9KY44</t>
  </si>
  <si>
    <t>Q7API1</t>
  </si>
  <si>
    <t>Q88BI3</t>
  </si>
  <si>
    <t>Q8A5V9</t>
  </si>
  <si>
    <t>Q82ZX0</t>
  </si>
  <si>
    <t>Q82MW7</t>
  </si>
  <si>
    <t>Q825C3</t>
  </si>
  <si>
    <t>Q8CK45</t>
  </si>
  <si>
    <t>Q6NC46</t>
  </si>
  <si>
    <t>Q4KFS4</t>
  </si>
  <si>
    <t>Q4KKN3</t>
  </si>
  <si>
    <t>Q48L48</t>
  </si>
  <si>
    <t>Q48BS8</t>
  </si>
  <si>
    <t>Q48BY1</t>
  </si>
  <si>
    <t>Q3J3G9</t>
  </si>
  <si>
    <t>Q3J1S0</t>
  </si>
  <si>
    <t>Q3J0U7</t>
  </si>
  <si>
    <t>Q3IZF0</t>
  </si>
  <si>
    <t>Q3IYC5</t>
  </si>
  <si>
    <t>Q03QA9</t>
  </si>
  <si>
    <t>Q03P87</t>
  </si>
  <si>
    <t>Q03N79</t>
  </si>
  <si>
    <t>A5LWN4</t>
  </si>
  <si>
    <t>A5LXJ3</t>
  </si>
  <si>
    <t>A5WXZ3</t>
  </si>
  <si>
    <t>Q9X7I0</t>
  </si>
  <si>
    <t>Q8X805</t>
  </si>
  <si>
    <t>Q7D0X9</t>
  </si>
  <si>
    <t>Q97LT6</t>
  </si>
  <si>
    <t>Q97L64</t>
  </si>
  <si>
    <t>Q97ES2</t>
  </si>
  <si>
    <t>P70947</t>
  </si>
  <si>
    <t>Q9A7S7</t>
  </si>
  <si>
    <t>Q9A702</t>
  </si>
  <si>
    <t>Q9A6J6</t>
  </si>
  <si>
    <t>Q8NQM4</t>
  </si>
  <si>
    <t>Q8PYF2</t>
  </si>
  <si>
    <t>Q8NRX3</t>
  </si>
  <si>
    <t>Q838N4</t>
  </si>
  <si>
    <t>Q836R9</t>
  </si>
  <si>
    <t>Q82ZI9</t>
  </si>
  <si>
    <t>Q6N875</t>
  </si>
  <si>
    <t>Q6N6V7</t>
  </si>
  <si>
    <t>Q6N251</t>
  </si>
  <si>
    <t>Q5LGT5</t>
  </si>
  <si>
    <t>Q4KBY5</t>
  </si>
  <si>
    <t>J2ZSI0</t>
  </si>
  <si>
    <t>Q3IY54</t>
  </si>
  <si>
    <t>Q7D1K5</t>
  </si>
  <si>
    <t>Q8NT93</t>
  </si>
  <si>
    <t>Q837S3</t>
  </si>
  <si>
    <t>Q7A2X5</t>
  </si>
  <si>
    <t>Q9X8M8</t>
  </si>
  <si>
    <t>Q03S17</t>
  </si>
  <si>
    <t>Q03QS0</t>
  </si>
  <si>
    <t>Q03P10</t>
  </si>
  <si>
    <t>Q56637</t>
  </si>
  <si>
    <t>Q9F729</t>
  </si>
  <si>
    <t>O26090</t>
  </si>
  <si>
    <t>Q99TQ1</t>
  </si>
  <si>
    <t>P54452</t>
  </si>
  <si>
    <t>Q88B34</t>
  </si>
  <si>
    <t>Q87Z41</t>
  </si>
  <si>
    <t>Q48FD8</t>
  </si>
  <si>
    <t>Q48G38</t>
  </si>
  <si>
    <t>Q48CV7</t>
  </si>
  <si>
    <t>Q19V22</t>
  </si>
  <si>
    <t>Q03NI0</t>
  </si>
  <si>
    <t>Q03N68</t>
  </si>
  <si>
    <t>A5LX88</t>
  </si>
  <si>
    <t>Q03T33</t>
  </si>
  <si>
    <t>Q8NR77</t>
  </si>
  <si>
    <t>Q4K3V9</t>
  </si>
  <si>
    <t>O06995</t>
  </si>
  <si>
    <t>Q97LY2</t>
  </si>
  <si>
    <t>Q8NLG8</t>
  </si>
  <si>
    <t>Q87VH9</t>
  </si>
  <si>
    <t>Q6M2V2</t>
  </si>
  <si>
    <t>Q03TN3</t>
  </si>
  <si>
    <t>Q03TB8</t>
  </si>
  <si>
    <t>Q03SI8</t>
  </si>
  <si>
    <t>Q04BU9</t>
  </si>
  <si>
    <t>Q9KVL3</t>
  </si>
  <si>
    <t>Q93RU8</t>
  </si>
  <si>
    <t>Q9WX12</t>
  </si>
  <si>
    <t>Q82CX4</t>
  </si>
  <si>
    <t>Q03TE5</t>
  </si>
  <si>
    <t>Q03P08</t>
  </si>
  <si>
    <t>Q047L7</t>
  </si>
  <si>
    <t>O33513</t>
  </si>
  <si>
    <t>Q97LD0</t>
  </si>
  <si>
    <t>Q9ABI3</t>
  </si>
  <si>
    <t>Q9A2E9</t>
  </si>
  <si>
    <t>Q9RKI6</t>
  </si>
  <si>
    <t>Q9KYD0</t>
  </si>
  <si>
    <t>Q8PZB4</t>
  </si>
  <si>
    <t>Q8FA61</t>
  </si>
  <si>
    <t>Q6N5S2</t>
  </si>
  <si>
    <t>Q97MD5</t>
  </si>
  <si>
    <t>Q97LN5</t>
  </si>
  <si>
    <t>Q97LD3</t>
  </si>
  <si>
    <t>Q97GX1</t>
  </si>
  <si>
    <t>Q97GE4</t>
  </si>
  <si>
    <t>Q97F14</t>
  </si>
  <si>
    <t>Q9A4L4</t>
  </si>
  <si>
    <t>Q836Z6</t>
  </si>
  <si>
    <t>Q836H0</t>
  </si>
  <si>
    <t>Q830U0</t>
  </si>
  <si>
    <t>Q6NAK4</t>
  </si>
  <si>
    <t>Q3V7R6</t>
  </si>
  <si>
    <t>Q5ZWJ3</t>
  </si>
  <si>
    <t>C2JBT4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</si>
</sst>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"/>
    <numFmt numFmtId="177" formatCode="0.00000"/>
  </numFmts>
  <fonts count="15" x14ac:knownFonts="1">
    <font>
      <sz val="12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b/>
      <sz val="12"/>
      <color theme="1"/>
      <name val="宋体"/>
      <family val="2"/>
      <scheme val="minor"/>
    </font>
    <font>
      <b/>
      <sz val="10"/>
      <color indexed="8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2"/>
      <color rgb="FF000000"/>
      <name val="宋体"/>
      <family val="2"/>
      <scheme val="minor"/>
    </font>
    <font>
      <u/>
      <sz val="12"/>
      <color theme="11"/>
      <name val="宋体"/>
      <family val="2"/>
      <scheme val="minor"/>
    </font>
    <font>
      <b/>
      <sz val="12"/>
      <color rgb="FF000000"/>
      <name val="宋体"/>
      <family val="2"/>
      <scheme val="minor"/>
    </font>
    <font>
      <u/>
      <sz val="12"/>
      <color theme="10"/>
      <name val="宋体"/>
      <family val="2"/>
      <scheme val="minor"/>
    </font>
    <font>
      <b/>
      <sz val="12"/>
      <color theme="0"/>
      <name val="宋体"/>
      <family val="2"/>
      <scheme val="minor"/>
    </font>
    <font>
      <sz val="13"/>
      <color rgb="FF333333"/>
      <name val="Arial"/>
      <family val="2"/>
    </font>
    <font>
      <sz val="13"/>
      <color rgb="FF333333"/>
      <name val="Verdana"/>
      <family val="2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44">
    <xf numFmtId="0" fontId="0" fillId="0" borderId="0"/>
    <xf numFmtId="0" fontId="2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right"/>
    </xf>
    <xf numFmtId="176" fontId="0" fillId="2" borderId="1" xfId="0" applyNumberFormat="1" applyFill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5" xfId="0" applyNumberFormat="1" applyBorder="1" applyAlignment="1">
      <alignment horizontal="center" vertical="center"/>
    </xf>
    <xf numFmtId="0" fontId="3" fillId="0" borderId="0" xfId="0" applyFont="1" applyFill="1" applyBorder="1" applyAlignment="1">
      <alignment horizontal="right"/>
    </xf>
    <xf numFmtId="0" fontId="0" fillId="0" borderId="0" xfId="0" applyFont="1"/>
    <xf numFmtId="0" fontId="7" fillId="0" borderId="0" xfId="0" applyFont="1"/>
    <xf numFmtId="0" fontId="0" fillId="0" borderId="0" xfId="0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76" fontId="0" fillId="2" borderId="5" xfId="0" applyNumberFormat="1" applyFill="1" applyBorder="1" applyAlignment="1">
      <alignment horizontal="center" vertical="center"/>
    </xf>
    <xf numFmtId="176" fontId="0" fillId="4" borderId="6" xfId="0" applyNumberFormat="1" applyFill="1" applyBorder="1" applyAlignment="1">
      <alignment horizontal="center" vertical="center"/>
    </xf>
    <xf numFmtId="176" fontId="0" fillId="5" borderId="7" xfId="0" applyNumberFormat="1" applyFill="1" applyBorder="1" applyAlignment="1">
      <alignment horizontal="center" vertical="center"/>
    </xf>
    <xf numFmtId="176" fontId="0" fillId="5" borderId="6" xfId="0" applyNumberFormat="1" applyFill="1" applyBorder="1" applyAlignment="1">
      <alignment horizontal="center" vertical="center"/>
    </xf>
    <xf numFmtId="176" fontId="0" fillId="3" borderId="8" xfId="0" applyNumberFormat="1" applyFill="1" applyBorder="1" applyAlignment="1">
      <alignment horizontal="center" vertical="center"/>
    </xf>
    <xf numFmtId="176" fontId="0" fillId="3" borderId="0" xfId="0" applyNumberFormat="1" applyFill="1" applyBorder="1" applyAlignment="1">
      <alignment horizontal="center" vertical="center"/>
    </xf>
    <xf numFmtId="176" fontId="0" fillId="2" borderId="0" xfId="0" applyNumberFormat="1" applyFill="1" applyBorder="1" applyAlignment="1">
      <alignment horizontal="center" vertical="center"/>
    </xf>
    <xf numFmtId="176" fontId="0" fillId="2" borderId="8" xfId="0" applyNumberFormat="1" applyFill="1" applyBorder="1" applyAlignment="1">
      <alignment horizontal="center" vertical="center"/>
    </xf>
    <xf numFmtId="176" fontId="0" fillId="4" borderId="0" xfId="0" applyNumberFormat="1" applyFill="1" applyBorder="1" applyAlignment="1">
      <alignment horizontal="center" vertical="center"/>
    </xf>
    <xf numFmtId="176" fontId="0" fillId="5" borderId="8" xfId="0" applyNumberFormat="1" applyFill="1" applyBorder="1" applyAlignment="1">
      <alignment horizontal="center" vertical="center"/>
    </xf>
    <xf numFmtId="176" fontId="0" fillId="3" borderId="10" xfId="0" applyNumberFormat="1" applyFill="1" applyBorder="1" applyAlignment="1">
      <alignment horizontal="center" vertical="center"/>
    </xf>
    <xf numFmtId="176" fontId="0" fillId="5" borderId="0" xfId="0" applyNumberFormat="1" applyFill="1" applyBorder="1" applyAlignment="1">
      <alignment horizontal="center" vertical="center"/>
    </xf>
    <xf numFmtId="176" fontId="0" fillId="3" borderId="15" xfId="0" applyNumberFormat="1" applyFill="1" applyBorder="1" applyAlignment="1">
      <alignment horizontal="center" vertical="center"/>
    </xf>
    <xf numFmtId="176" fontId="0" fillId="3" borderId="2" xfId="0" applyNumberFormat="1" applyFill="1" applyBorder="1" applyAlignment="1">
      <alignment horizontal="center" vertical="center"/>
    </xf>
    <xf numFmtId="176" fontId="0" fillId="3" borderId="3" xfId="0" applyNumberFormat="1" applyFill="1" applyBorder="1" applyAlignment="1">
      <alignment horizontal="center" vertical="center"/>
    </xf>
    <xf numFmtId="176" fontId="0" fillId="3" borderId="9" xfId="0" applyNumberFormat="1" applyFill="1" applyBorder="1" applyAlignment="1">
      <alignment horizontal="center" vertical="center"/>
    </xf>
    <xf numFmtId="176" fontId="0" fillId="2" borderId="9" xfId="0" applyNumberFormat="1" applyFill="1" applyBorder="1" applyAlignment="1">
      <alignment horizontal="center" vertical="center"/>
    </xf>
    <xf numFmtId="176" fontId="0" fillId="4" borderId="9" xfId="0" applyNumberFormat="1" applyFill="1" applyBorder="1" applyAlignment="1">
      <alignment horizontal="center" vertical="center"/>
    </xf>
    <xf numFmtId="176" fontId="0" fillId="4" borderId="5" xfId="0" applyNumberFormat="1" applyFill="1" applyBorder="1" applyAlignment="1">
      <alignment horizontal="center" vertical="center"/>
    </xf>
    <xf numFmtId="176" fontId="0" fillId="0" borderId="0" xfId="0" applyNumberFormat="1"/>
    <xf numFmtId="176" fontId="7" fillId="0" borderId="0" xfId="0" applyNumberFormat="1" applyFont="1"/>
    <xf numFmtId="1" fontId="0" fillId="0" borderId="0" xfId="0" applyNumberFormat="1"/>
    <xf numFmtId="0" fontId="9" fillId="0" borderId="0" xfId="0" applyFont="1"/>
    <xf numFmtId="176" fontId="0" fillId="0" borderId="0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11" fillId="6" borderId="0" xfId="0" applyFont="1" applyFill="1" applyAlignment="1">
      <alignment horizontal="center"/>
    </xf>
    <xf numFmtId="176" fontId="0" fillId="7" borderId="2" xfId="0" applyNumberFormat="1" applyFill="1" applyBorder="1" applyAlignment="1">
      <alignment horizontal="center" vertical="center"/>
    </xf>
    <xf numFmtId="176" fontId="0" fillId="7" borderId="3" xfId="0" applyNumberFormat="1" applyFill="1" applyBorder="1" applyAlignment="1">
      <alignment horizontal="center" vertical="center"/>
    </xf>
    <xf numFmtId="176" fontId="0" fillId="7" borderId="4" xfId="0" applyNumberFormat="1" applyFill="1" applyBorder="1" applyAlignment="1">
      <alignment horizontal="center" vertical="center"/>
    </xf>
    <xf numFmtId="176" fontId="0" fillId="7" borderId="8" xfId="0" applyNumberFormat="1" applyFill="1" applyBorder="1" applyAlignment="1">
      <alignment horizontal="center" vertical="center"/>
    </xf>
    <xf numFmtId="176" fontId="0" fillId="7" borderId="9" xfId="0" applyNumberFormat="1" applyFill="1" applyBorder="1" applyAlignment="1">
      <alignment horizontal="center" vertical="center"/>
    </xf>
    <xf numFmtId="176" fontId="0" fillId="7" borderId="0" xfId="0" applyNumberFormat="1" applyFill="1" applyBorder="1" applyAlignment="1">
      <alignment horizontal="center" vertical="center"/>
    </xf>
    <xf numFmtId="176" fontId="0" fillId="7" borderId="5" xfId="0" applyNumberFormat="1" applyFill="1" applyBorder="1" applyAlignment="1">
      <alignment horizontal="center" vertical="center"/>
    </xf>
    <xf numFmtId="176" fontId="0" fillId="7" borderId="6" xfId="0" applyNumberFormat="1" applyFill="1" applyBorder="1" applyAlignment="1">
      <alignment horizontal="center" vertical="center"/>
    </xf>
    <xf numFmtId="176" fontId="0" fillId="7" borderId="7" xfId="0" applyNumberFormat="1" applyFill="1" applyBorder="1" applyAlignment="1">
      <alignment horizontal="center" vertical="center"/>
    </xf>
    <xf numFmtId="176" fontId="0" fillId="7" borderId="0" xfId="0" applyNumberFormat="1" applyFill="1" applyBorder="1" applyAlignment="1">
      <alignment vertical="center"/>
    </xf>
    <xf numFmtId="176" fontId="0" fillId="7" borderId="10" xfId="0" applyNumberFormat="1" applyFill="1" applyBorder="1" applyAlignment="1">
      <alignment horizontal="center" vertical="center"/>
    </xf>
    <xf numFmtId="176" fontId="0" fillId="7" borderId="11" xfId="0" applyNumberFormat="1" applyFill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12" fillId="0" borderId="0" xfId="0" applyFont="1"/>
    <xf numFmtId="0" fontId="13" fillId="0" borderId="0" xfId="0" applyFont="1" applyAlignment="1">
      <alignment horizontal="left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0" xfId="0" applyFill="1"/>
    <xf numFmtId="0" fontId="3" fillId="0" borderId="0" xfId="0" applyFont="1" applyFill="1"/>
    <xf numFmtId="0" fontId="3" fillId="7" borderId="0" xfId="0" applyFont="1" applyFill="1"/>
    <xf numFmtId="0" fontId="3" fillId="7" borderId="0" xfId="0" applyFont="1" applyFill="1" applyAlignment="1">
      <alignment horizontal="right"/>
    </xf>
    <xf numFmtId="0" fontId="3" fillId="7" borderId="0" xfId="0" applyFont="1" applyFill="1" applyBorder="1" applyAlignment="1">
      <alignment horizontal="right"/>
    </xf>
    <xf numFmtId="0" fontId="0" fillId="7" borderId="0" xfId="0" applyFill="1"/>
    <xf numFmtId="0" fontId="0" fillId="0" borderId="0" xfId="0" applyAlignment="1">
      <alignment horizontal="right"/>
    </xf>
    <xf numFmtId="176" fontId="13" fillId="0" borderId="0" xfId="0" applyNumberFormat="1" applyFont="1"/>
    <xf numFmtId="177" fontId="0" fillId="0" borderId="0" xfId="0" applyNumberFormat="1"/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3" fillId="0" borderId="0" xfId="0" applyFont="1" applyAlignment="1">
      <alignment horizont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3" fillId="0" borderId="0" xfId="0" applyFont="1" applyAlignment="1">
      <alignment horizont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4" borderId="0" xfId="0" applyNumberFormat="1" applyFill="1" applyBorder="1" applyAlignment="1">
      <alignment horizontal="center" vertical="center"/>
    </xf>
    <xf numFmtId="176" fontId="0" fillId="3" borderId="2" xfId="0" applyNumberFormat="1" applyFill="1" applyBorder="1" applyAlignment="1">
      <alignment horizontal="center" vertical="center"/>
    </xf>
    <xf numFmtId="176" fontId="0" fillId="3" borderId="3" xfId="0" applyNumberFormat="1" applyFill="1" applyBorder="1" applyAlignment="1">
      <alignment horizontal="center" vertical="center"/>
    </xf>
    <xf numFmtId="176" fontId="0" fillId="3" borderId="4" xfId="0" applyNumberFormat="1" applyFill="1" applyBorder="1" applyAlignment="1">
      <alignment horizontal="center" vertical="center"/>
    </xf>
    <xf numFmtId="176" fontId="0" fillId="7" borderId="0" xfId="0" applyNumberFormat="1" applyFill="1" applyBorder="1" applyAlignment="1">
      <alignment horizontal="center" vertical="center"/>
    </xf>
    <xf numFmtId="176" fontId="0" fillId="2" borderId="0" xfId="0" applyNumberFormat="1" applyFill="1" applyBorder="1" applyAlignment="1">
      <alignment horizontal="center" vertical="center"/>
    </xf>
    <xf numFmtId="176" fontId="0" fillId="4" borderId="8" xfId="0" applyNumberFormat="1" applyFill="1" applyBorder="1" applyAlignment="1">
      <alignment horizontal="center" vertical="center"/>
    </xf>
    <xf numFmtId="176" fontId="0" fillId="7" borderId="8" xfId="0" applyNumberFormat="1" applyFill="1" applyBorder="1" applyAlignment="1">
      <alignment horizontal="center" vertical="center"/>
    </xf>
    <xf numFmtId="176" fontId="0" fillId="7" borderId="9" xfId="0" applyNumberFormat="1" applyFill="1" applyBorder="1" applyAlignment="1">
      <alignment horizontal="center" vertical="center"/>
    </xf>
    <xf numFmtId="176" fontId="0" fillId="5" borderId="6" xfId="0" applyNumberFormat="1" applyFill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0" fillId="7" borderId="12" xfId="0" applyNumberFormat="1" applyFill="1" applyBorder="1" applyAlignment="1">
      <alignment horizontal="center" vertical="center"/>
    </xf>
    <xf numFmtId="176" fontId="0" fillId="7" borderId="13" xfId="0" applyNumberFormat="1" applyFill="1" applyBorder="1" applyAlignment="1">
      <alignment horizontal="center" vertical="center"/>
    </xf>
    <xf numFmtId="176" fontId="0" fillId="7" borderId="14" xfId="0" applyNumberFormat="1" applyFill="1" applyBorder="1" applyAlignment="1">
      <alignment horizontal="center" vertical="center"/>
    </xf>
    <xf numFmtId="176" fontId="0" fillId="3" borderId="0" xfId="0" applyNumberFormat="1" applyFill="1" applyBorder="1" applyAlignment="1">
      <alignment horizontal="center" vertical="center"/>
    </xf>
    <xf numFmtId="176" fontId="0" fillId="7" borderId="3" xfId="0" applyNumberFormat="1" applyFill="1" applyBorder="1" applyAlignment="1">
      <alignment horizontal="center" vertical="center"/>
    </xf>
    <xf numFmtId="0" fontId="3" fillId="0" borderId="0" xfId="0" applyFont="1" applyAlignment="1">
      <alignment horizontal="center"/>
    </xf>
  </cellXfs>
  <cellStyles count="24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Normal" xfId="0" builtinId="0"/>
    <cellStyle name="Normal 3" xfId="1"/>
    <cellStyle name="Normal 3 2" xfId="6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Averages!$AK$2:$AK$21</c:f>
              <c:numCache>
                <c:formatCode>General</c:formatCode>
                <c:ptCount val="20"/>
              </c:numCache>
            </c:numRef>
          </c:cat>
          <c:val>
            <c:numRef>
              <c:f>Averages!$AL$2:$AL$21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0-77A3-40DE-86C0-70C66658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1076016"/>
        <c:axId val="-1401073296"/>
      </c:barChart>
      <c:catAx>
        <c:axId val="-140107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401073296"/>
        <c:crosses val="autoZero"/>
        <c:auto val="1"/>
        <c:lblAlgn val="ctr"/>
        <c:lblOffset val="100"/>
        <c:noMultiLvlLbl val="0"/>
      </c:catAx>
      <c:valAx>
        <c:axId val="-140107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401076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304800</xdr:colOff>
      <xdr:row>3</xdr:row>
      <xdr:rowOff>114300</xdr:rowOff>
    </xdr:from>
    <xdr:to>
      <xdr:col>44</xdr:col>
      <xdr:colOff>622300</xdr:colOff>
      <xdr:row>17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8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4.xml"/><Relationship Id="rId1" Type="http://schemas.openxmlformats.org/officeDocument/2006/relationships/vmlDrawing" Target="../drawings/vmlDrawing144.v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5.xml"/><Relationship Id="rId1" Type="http://schemas.openxmlformats.org/officeDocument/2006/relationships/vmlDrawing" Target="../drawings/vmlDrawing145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6.xml"/><Relationship Id="rId1" Type="http://schemas.openxmlformats.org/officeDocument/2006/relationships/vmlDrawing" Target="../drawings/vmlDrawing146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7.xml"/><Relationship Id="rId1" Type="http://schemas.openxmlformats.org/officeDocument/2006/relationships/vmlDrawing" Target="../drawings/vmlDrawing147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8.xml"/><Relationship Id="rId1" Type="http://schemas.openxmlformats.org/officeDocument/2006/relationships/vmlDrawing" Target="../drawings/vmlDrawing148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9.xml"/><Relationship Id="rId1" Type="http://schemas.openxmlformats.org/officeDocument/2006/relationships/vmlDrawing" Target="../drawings/vmlDrawing149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0.xml"/><Relationship Id="rId1" Type="http://schemas.openxmlformats.org/officeDocument/2006/relationships/vmlDrawing" Target="../drawings/vmlDrawing150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1.xml"/><Relationship Id="rId1" Type="http://schemas.openxmlformats.org/officeDocument/2006/relationships/vmlDrawing" Target="../drawings/vmlDrawing151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2.xml"/><Relationship Id="rId1" Type="http://schemas.openxmlformats.org/officeDocument/2006/relationships/vmlDrawing" Target="../drawings/vmlDrawing152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3.xml"/><Relationship Id="rId1" Type="http://schemas.openxmlformats.org/officeDocument/2006/relationships/vmlDrawing" Target="../drawings/vmlDrawing153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4.xml"/><Relationship Id="rId1" Type="http://schemas.openxmlformats.org/officeDocument/2006/relationships/vmlDrawing" Target="../drawings/vmlDrawing164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1.xml"/><Relationship Id="rId1" Type="http://schemas.openxmlformats.org/officeDocument/2006/relationships/vmlDrawing" Target="../drawings/vmlDrawing171.v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2.xml"/><Relationship Id="rId1" Type="http://schemas.openxmlformats.org/officeDocument/2006/relationships/vmlDrawing" Target="../drawings/vmlDrawing172.v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3.xml"/><Relationship Id="rId1" Type="http://schemas.openxmlformats.org/officeDocument/2006/relationships/vmlDrawing" Target="../drawings/vmlDrawing173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6.xml"/><Relationship Id="rId1" Type="http://schemas.openxmlformats.org/officeDocument/2006/relationships/vmlDrawing" Target="../drawings/vmlDrawing176.v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7.xml"/><Relationship Id="rId1" Type="http://schemas.openxmlformats.org/officeDocument/2006/relationships/vmlDrawing" Target="../drawings/vmlDrawing177.vm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8.xml"/><Relationship Id="rId1" Type="http://schemas.openxmlformats.org/officeDocument/2006/relationships/vmlDrawing" Target="../drawings/vmlDrawing178.v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9.xml"/><Relationship Id="rId1" Type="http://schemas.openxmlformats.org/officeDocument/2006/relationships/vmlDrawing" Target="../drawings/vmlDrawing179.vm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0.xml"/><Relationship Id="rId1" Type="http://schemas.openxmlformats.org/officeDocument/2006/relationships/vmlDrawing" Target="../drawings/vmlDrawing180.v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1.xml"/><Relationship Id="rId1" Type="http://schemas.openxmlformats.org/officeDocument/2006/relationships/vmlDrawing" Target="../drawings/vmlDrawing181.vm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2.xml"/><Relationship Id="rId1" Type="http://schemas.openxmlformats.org/officeDocument/2006/relationships/vmlDrawing" Target="../drawings/vmlDrawing182.v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3.xml"/><Relationship Id="rId1" Type="http://schemas.openxmlformats.org/officeDocument/2006/relationships/vmlDrawing" Target="../drawings/vmlDrawing183.vm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4.xml"/><Relationship Id="rId1" Type="http://schemas.openxmlformats.org/officeDocument/2006/relationships/vmlDrawing" Target="../drawings/vmlDrawing184.v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5.xml"/><Relationship Id="rId1" Type="http://schemas.openxmlformats.org/officeDocument/2006/relationships/vmlDrawing" Target="../drawings/vmlDrawing185.vm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6.xml"/><Relationship Id="rId1" Type="http://schemas.openxmlformats.org/officeDocument/2006/relationships/vmlDrawing" Target="../drawings/vmlDrawing186.v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7.xml"/><Relationship Id="rId1" Type="http://schemas.openxmlformats.org/officeDocument/2006/relationships/vmlDrawing" Target="../drawings/vmlDrawing187.vm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8.xml"/><Relationship Id="rId1" Type="http://schemas.openxmlformats.org/officeDocument/2006/relationships/vmlDrawing" Target="../drawings/vmlDrawing188.v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9.xml"/><Relationship Id="rId1" Type="http://schemas.openxmlformats.org/officeDocument/2006/relationships/vmlDrawing" Target="../drawings/vmlDrawing189.vm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0.xml"/><Relationship Id="rId1" Type="http://schemas.openxmlformats.org/officeDocument/2006/relationships/vmlDrawing" Target="../drawings/vmlDrawing190.v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1.xml"/><Relationship Id="rId1" Type="http://schemas.openxmlformats.org/officeDocument/2006/relationships/vmlDrawing" Target="../drawings/vmlDrawing191.vm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2.xml"/><Relationship Id="rId1" Type="http://schemas.openxmlformats.org/officeDocument/2006/relationships/vmlDrawing" Target="../drawings/vmlDrawing192.v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3.xml"/><Relationship Id="rId1" Type="http://schemas.openxmlformats.org/officeDocument/2006/relationships/vmlDrawing" Target="../drawings/vmlDrawing193.vm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4.xml"/><Relationship Id="rId1" Type="http://schemas.openxmlformats.org/officeDocument/2006/relationships/vmlDrawing" Target="../drawings/vmlDrawing194.v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5.xml"/><Relationship Id="rId1" Type="http://schemas.openxmlformats.org/officeDocument/2006/relationships/vmlDrawing" Target="../drawings/vmlDrawing195.vm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6.xml"/><Relationship Id="rId1" Type="http://schemas.openxmlformats.org/officeDocument/2006/relationships/vmlDrawing" Target="../drawings/vmlDrawing196.v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7.xml"/><Relationship Id="rId1" Type="http://schemas.openxmlformats.org/officeDocument/2006/relationships/vmlDrawing" Target="../drawings/vmlDrawing197.vm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8.xml"/><Relationship Id="rId1" Type="http://schemas.openxmlformats.org/officeDocument/2006/relationships/vmlDrawing" Target="../drawings/vmlDrawing198.v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9.xml"/><Relationship Id="rId1" Type="http://schemas.openxmlformats.org/officeDocument/2006/relationships/vmlDrawing" Target="../drawings/vmlDrawing199.v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0.xml"/><Relationship Id="rId1" Type="http://schemas.openxmlformats.org/officeDocument/2006/relationships/vmlDrawing" Target="../drawings/vmlDrawing200.v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1.xml"/><Relationship Id="rId1" Type="http://schemas.openxmlformats.org/officeDocument/2006/relationships/vmlDrawing" Target="../drawings/vmlDrawing201.vm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2.xml"/><Relationship Id="rId1" Type="http://schemas.openxmlformats.org/officeDocument/2006/relationships/vmlDrawing" Target="../drawings/vmlDrawing202.v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3.xml"/><Relationship Id="rId1" Type="http://schemas.openxmlformats.org/officeDocument/2006/relationships/vmlDrawing" Target="../drawings/vmlDrawing203.vm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4.xml"/><Relationship Id="rId1" Type="http://schemas.openxmlformats.org/officeDocument/2006/relationships/vmlDrawing" Target="../drawings/vmlDrawing204.v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5.xml"/><Relationship Id="rId1" Type="http://schemas.openxmlformats.org/officeDocument/2006/relationships/vmlDrawing" Target="../drawings/vmlDrawing205.vm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6.xml"/><Relationship Id="rId1" Type="http://schemas.openxmlformats.org/officeDocument/2006/relationships/vmlDrawing" Target="../drawings/vmlDrawing206.v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7.xml"/><Relationship Id="rId1" Type="http://schemas.openxmlformats.org/officeDocument/2006/relationships/vmlDrawing" Target="../drawings/vmlDrawing207.vm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8.xml"/><Relationship Id="rId1" Type="http://schemas.openxmlformats.org/officeDocument/2006/relationships/vmlDrawing" Target="../drawings/vmlDrawing208.v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9.xml"/><Relationship Id="rId1" Type="http://schemas.openxmlformats.org/officeDocument/2006/relationships/vmlDrawing" Target="../drawings/vmlDrawing209.vml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0.xml"/><Relationship Id="rId1" Type="http://schemas.openxmlformats.org/officeDocument/2006/relationships/vmlDrawing" Target="../drawings/vmlDrawing210.v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1.xml"/><Relationship Id="rId1" Type="http://schemas.openxmlformats.org/officeDocument/2006/relationships/vmlDrawing" Target="../drawings/vmlDrawing211.vm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2.xml"/><Relationship Id="rId1" Type="http://schemas.openxmlformats.org/officeDocument/2006/relationships/vmlDrawing" Target="../drawings/vmlDrawing212.v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3.xml"/><Relationship Id="rId1" Type="http://schemas.openxmlformats.org/officeDocument/2006/relationships/vmlDrawing" Target="../drawings/vmlDrawing213.vm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4.xml"/><Relationship Id="rId1" Type="http://schemas.openxmlformats.org/officeDocument/2006/relationships/vmlDrawing" Target="../drawings/vmlDrawing214.v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5.xml"/><Relationship Id="rId1" Type="http://schemas.openxmlformats.org/officeDocument/2006/relationships/vmlDrawing" Target="../drawings/vmlDrawing215.vml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6.xml"/><Relationship Id="rId1" Type="http://schemas.openxmlformats.org/officeDocument/2006/relationships/vmlDrawing" Target="../drawings/vmlDrawing216.v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7.xml"/><Relationship Id="rId1" Type="http://schemas.openxmlformats.org/officeDocument/2006/relationships/vmlDrawing" Target="../drawings/vmlDrawing217.vm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8.xml"/><Relationship Id="rId1" Type="http://schemas.openxmlformats.org/officeDocument/2006/relationships/vmlDrawing" Target="../drawings/vmlDrawing218.v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9.xml"/><Relationship Id="rId1" Type="http://schemas.openxmlformats.org/officeDocument/2006/relationships/vmlDrawing" Target="../drawings/vmlDrawing21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5"/>
  <sheetViews>
    <sheetView topLeftCell="A1275" workbookViewId="0">
      <selection activeCell="A59" sqref="A59"/>
    </sheetView>
  </sheetViews>
  <sheetFormatPr defaultColWidth="8.796875" defaultRowHeight="15.3" x14ac:dyDescent="0.45"/>
  <cols>
    <col min="1" max="1" width="7.19921875" style="23" bestFit="1" customWidth="1"/>
    <col min="2" max="2" width="10" style="23" bestFit="1" customWidth="1"/>
  </cols>
  <sheetData>
    <row r="1" spans="1:2" x14ac:dyDescent="0.45">
      <c r="A1" s="3" t="s">
        <v>0</v>
      </c>
      <c r="B1" s="3" t="s">
        <v>506</v>
      </c>
    </row>
    <row r="2" spans="1:2" x14ac:dyDescent="0.45">
      <c r="A2" s="23">
        <v>501030</v>
      </c>
      <c r="B2" s="23" t="s">
        <v>507</v>
      </c>
    </row>
    <row r="3" spans="1:2" x14ac:dyDescent="0.45">
      <c r="A3" s="23">
        <v>501036</v>
      </c>
      <c r="B3" s="23" t="s">
        <v>508</v>
      </c>
    </row>
    <row r="4" spans="1:2" x14ac:dyDescent="0.45">
      <c r="A4" s="23">
        <v>501038</v>
      </c>
      <c r="B4" s="23" t="s">
        <v>509</v>
      </c>
    </row>
    <row r="5" spans="1:2" x14ac:dyDescent="0.45">
      <c r="A5" s="23">
        <v>501045</v>
      </c>
      <c r="B5" s="23" t="s">
        <v>510</v>
      </c>
    </row>
    <row r="6" spans="1:2" x14ac:dyDescent="0.45">
      <c r="A6" s="23">
        <v>501052</v>
      </c>
      <c r="B6" s="23" t="s">
        <v>511</v>
      </c>
    </row>
    <row r="7" spans="1:2" x14ac:dyDescent="0.45">
      <c r="A7" s="23">
        <v>501054</v>
      </c>
      <c r="B7" s="23" t="s">
        <v>512</v>
      </c>
    </row>
    <row r="8" spans="1:2" x14ac:dyDescent="0.45">
      <c r="A8" s="23">
        <v>501079</v>
      </c>
      <c r="B8" s="23" t="s">
        <v>513</v>
      </c>
    </row>
    <row r="9" spans="1:2" x14ac:dyDescent="0.45">
      <c r="A9" s="23">
        <v>501083</v>
      </c>
      <c r="B9" s="23" t="s">
        <v>514</v>
      </c>
    </row>
    <row r="10" spans="1:2" x14ac:dyDescent="0.45">
      <c r="A10" s="23">
        <v>501088</v>
      </c>
      <c r="B10" s="23" t="s">
        <v>515</v>
      </c>
    </row>
    <row r="11" spans="1:2" x14ac:dyDescent="0.45">
      <c r="A11" s="23">
        <v>501094</v>
      </c>
      <c r="B11" s="23" t="s">
        <v>516</v>
      </c>
    </row>
    <row r="12" spans="1:2" x14ac:dyDescent="0.45">
      <c r="A12" s="23">
        <v>501101</v>
      </c>
      <c r="B12" s="23" t="s">
        <v>517</v>
      </c>
    </row>
    <row r="13" spans="1:2" x14ac:dyDescent="0.45">
      <c r="A13" s="23">
        <v>501102</v>
      </c>
      <c r="B13" s="23" t="s">
        <v>518</v>
      </c>
    </row>
    <row r="14" spans="1:2" x14ac:dyDescent="0.45">
      <c r="A14" s="23">
        <v>501111</v>
      </c>
      <c r="B14" s="23" t="s">
        <v>519</v>
      </c>
    </row>
    <row r="15" spans="1:2" x14ac:dyDescent="0.45">
      <c r="A15" s="23">
        <v>501125</v>
      </c>
      <c r="B15" s="23" t="s">
        <v>520</v>
      </c>
    </row>
    <row r="16" spans="1:2" x14ac:dyDescent="0.45">
      <c r="A16" s="23">
        <v>501141</v>
      </c>
      <c r="B16" s="23" t="s">
        <v>521</v>
      </c>
    </row>
    <row r="17" spans="1:2" x14ac:dyDescent="0.45">
      <c r="A17" s="23">
        <v>501144</v>
      </c>
      <c r="B17" s="23" t="s">
        <v>522</v>
      </c>
    </row>
    <row r="18" spans="1:2" x14ac:dyDescent="0.45">
      <c r="A18" s="23">
        <v>501150</v>
      </c>
      <c r="B18" s="23" t="s">
        <v>523</v>
      </c>
    </row>
    <row r="19" spans="1:2" x14ac:dyDescent="0.45">
      <c r="A19" s="23">
        <v>501163</v>
      </c>
      <c r="B19" s="23" t="s">
        <v>524</v>
      </c>
    </row>
    <row r="20" spans="1:2" x14ac:dyDescent="0.45">
      <c r="A20" s="23">
        <v>501167</v>
      </c>
      <c r="B20" s="23" t="s">
        <v>525</v>
      </c>
    </row>
    <row r="21" spans="1:2" x14ac:dyDescent="0.45">
      <c r="A21" s="23">
        <v>501168</v>
      </c>
      <c r="B21" s="23" t="s">
        <v>526</v>
      </c>
    </row>
    <row r="22" spans="1:2" x14ac:dyDescent="0.45">
      <c r="A22" s="23">
        <v>501172</v>
      </c>
      <c r="B22" s="23" t="s">
        <v>527</v>
      </c>
    </row>
    <row r="23" spans="1:2" x14ac:dyDescent="0.45">
      <c r="A23" s="23">
        <v>501173</v>
      </c>
      <c r="B23" s="23" t="s">
        <v>528</v>
      </c>
    </row>
    <row r="24" spans="1:2" x14ac:dyDescent="0.45">
      <c r="A24" s="23">
        <v>501175</v>
      </c>
      <c r="B24" s="23" t="s">
        <v>529</v>
      </c>
    </row>
    <row r="25" spans="1:2" x14ac:dyDescent="0.45">
      <c r="A25" s="23">
        <v>501176</v>
      </c>
      <c r="B25" s="23" t="s">
        <v>530</v>
      </c>
    </row>
    <row r="26" spans="1:2" x14ac:dyDescent="0.45">
      <c r="A26" s="23">
        <v>501186</v>
      </c>
      <c r="B26" s="23" t="s">
        <v>531</v>
      </c>
    </row>
    <row r="27" spans="1:2" x14ac:dyDescent="0.45">
      <c r="A27" s="23">
        <v>501188</v>
      </c>
      <c r="B27" s="23" t="s">
        <v>532</v>
      </c>
    </row>
    <row r="28" spans="1:2" x14ac:dyDescent="0.45">
      <c r="A28" s="23">
        <v>501191</v>
      </c>
      <c r="B28" s="23" t="s">
        <v>533</v>
      </c>
    </row>
    <row r="29" spans="1:2" x14ac:dyDescent="0.45">
      <c r="A29" s="23">
        <v>501193</v>
      </c>
      <c r="B29" s="23" t="s">
        <v>534</v>
      </c>
    </row>
    <row r="30" spans="1:2" x14ac:dyDescent="0.45">
      <c r="A30" s="23">
        <v>501195</v>
      </c>
      <c r="B30" s="23" t="s">
        <v>535</v>
      </c>
    </row>
    <row r="31" spans="1:2" x14ac:dyDescent="0.45">
      <c r="A31" s="23">
        <v>501196</v>
      </c>
      <c r="B31" s="23" t="s">
        <v>536</v>
      </c>
    </row>
    <row r="32" spans="1:2" x14ac:dyDescent="0.45">
      <c r="A32" s="23">
        <v>501198</v>
      </c>
      <c r="B32" s="23" t="s">
        <v>537</v>
      </c>
    </row>
    <row r="33" spans="1:2" x14ac:dyDescent="0.45">
      <c r="A33" s="23">
        <v>501200</v>
      </c>
      <c r="B33" s="23" t="s">
        <v>538</v>
      </c>
    </row>
    <row r="34" spans="1:2" x14ac:dyDescent="0.45">
      <c r="A34" s="23">
        <v>501206</v>
      </c>
      <c r="B34" s="23" t="s">
        <v>539</v>
      </c>
    </row>
    <row r="35" spans="1:2" x14ac:dyDescent="0.45">
      <c r="A35" s="23">
        <v>501210</v>
      </c>
      <c r="B35" s="23" t="s">
        <v>540</v>
      </c>
    </row>
    <row r="36" spans="1:2" x14ac:dyDescent="0.45">
      <c r="A36" s="23">
        <v>501215</v>
      </c>
      <c r="B36" s="23" t="s">
        <v>541</v>
      </c>
    </row>
    <row r="37" spans="1:2" x14ac:dyDescent="0.45">
      <c r="A37" s="23">
        <v>501217</v>
      </c>
      <c r="B37" s="23" t="s">
        <v>542</v>
      </c>
    </row>
    <row r="38" spans="1:2" x14ac:dyDescent="0.45">
      <c r="A38" s="23">
        <v>501220</v>
      </c>
      <c r="B38" s="23" t="s">
        <v>543</v>
      </c>
    </row>
    <row r="39" spans="1:2" x14ac:dyDescent="0.45">
      <c r="A39" s="23">
        <v>501225</v>
      </c>
      <c r="B39" s="23" t="s">
        <v>544</v>
      </c>
    </row>
    <row r="40" spans="1:2" x14ac:dyDescent="0.45">
      <c r="A40" s="23">
        <v>501229</v>
      </c>
      <c r="B40" s="23" t="s">
        <v>545</v>
      </c>
    </row>
    <row r="41" spans="1:2" x14ac:dyDescent="0.45">
      <c r="A41" s="23">
        <v>501236</v>
      </c>
      <c r="B41" s="23" t="s">
        <v>546</v>
      </c>
    </row>
    <row r="42" spans="1:2" x14ac:dyDescent="0.45">
      <c r="A42" s="23">
        <v>501255</v>
      </c>
      <c r="B42" s="23" t="s">
        <v>547</v>
      </c>
    </row>
    <row r="43" spans="1:2" x14ac:dyDescent="0.45">
      <c r="A43" s="23">
        <v>501256</v>
      </c>
      <c r="B43" s="23" t="s">
        <v>548</v>
      </c>
    </row>
    <row r="44" spans="1:2" x14ac:dyDescent="0.45">
      <c r="A44" s="23">
        <v>501257</v>
      </c>
      <c r="B44" s="23" t="s">
        <v>549</v>
      </c>
    </row>
    <row r="45" spans="1:2" x14ac:dyDescent="0.45">
      <c r="A45" s="23">
        <v>501261</v>
      </c>
      <c r="B45" s="23" t="s">
        <v>550</v>
      </c>
    </row>
    <row r="46" spans="1:2" x14ac:dyDescent="0.45">
      <c r="A46" s="23">
        <v>501272</v>
      </c>
      <c r="B46" s="23" t="s">
        <v>551</v>
      </c>
    </row>
    <row r="47" spans="1:2" x14ac:dyDescent="0.45">
      <c r="A47" s="23">
        <v>501279</v>
      </c>
      <c r="B47" s="23" t="s">
        <v>552</v>
      </c>
    </row>
    <row r="48" spans="1:2" x14ac:dyDescent="0.45">
      <c r="A48" s="23">
        <v>501280</v>
      </c>
      <c r="B48" s="23" t="s">
        <v>553</v>
      </c>
    </row>
    <row r="49" spans="1:2" x14ac:dyDescent="0.45">
      <c r="A49" s="23">
        <v>501282</v>
      </c>
      <c r="B49" s="23" t="s">
        <v>554</v>
      </c>
    </row>
    <row r="50" spans="1:2" x14ac:dyDescent="0.45">
      <c r="A50" s="23">
        <v>501286</v>
      </c>
      <c r="B50" s="23" t="s">
        <v>555</v>
      </c>
    </row>
    <row r="51" spans="1:2" x14ac:dyDescent="0.45">
      <c r="A51" s="23">
        <v>501287</v>
      </c>
      <c r="B51" s="23" t="s">
        <v>556</v>
      </c>
    </row>
    <row r="52" spans="1:2" x14ac:dyDescent="0.45">
      <c r="A52" s="23">
        <v>501289</v>
      </c>
      <c r="B52" s="23" t="s">
        <v>557</v>
      </c>
    </row>
    <row r="53" spans="1:2" x14ac:dyDescent="0.45">
      <c r="A53" s="23">
        <v>501307</v>
      </c>
      <c r="B53" s="23" t="s">
        <v>558</v>
      </c>
    </row>
    <row r="54" spans="1:2" x14ac:dyDescent="0.45">
      <c r="A54" s="23">
        <v>501309</v>
      </c>
      <c r="B54" s="23" t="s">
        <v>559</v>
      </c>
    </row>
    <row r="55" spans="1:2" x14ac:dyDescent="0.45">
      <c r="A55" s="23">
        <v>501310</v>
      </c>
      <c r="B55" s="23" t="s">
        <v>560</v>
      </c>
    </row>
    <row r="56" spans="1:2" x14ac:dyDescent="0.45">
      <c r="A56" s="23">
        <v>501312</v>
      </c>
      <c r="B56" s="23" t="s">
        <v>561</v>
      </c>
    </row>
    <row r="57" spans="1:2" x14ac:dyDescent="0.45">
      <c r="A57" s="23">
        <v>501314</v>
      </c>
      <c r="B57" s="23" t="s">
        <v>562</v>
      </c>
    </row>
    <row r="58" spans="1:2" x14ac:dyDescent="0.45">
      <c r="A58" s="23">
        <v>501317</v>
      </c>
      <c r="B58" s="23" t="s">
        <v>563</v>
      </c>
    </row>
    <row r="59" spans="1:2" x14ac:dyDescent="0.45">
      <c r="A59" s="23">
        <v>501318</v>
      </c>
      <c r="B59" s="23" t="s">
        <v>564</v>
      </c>
    </row>
    <row r="60" spans="1:2" x14ac:dyDescent="0.45">
      <c r="A60" s="23">
        <v>501320</v>
      </c>
      <c r="B60" s="23" t="s">
        <v>565</v>
      </c>
    </row>
    <row r="61" spans="1:2" x14ac:dyDescent="0.45">
      <c r="A61" s="23">
        <v>501326</v>
      </c>
      <c r="B61" s="23" t="s">
        <v>566</v>
      </c>
    </row>
    <row r="62" spans="1:2" x14ac:dyDescent="0.45">
      <c r="A62" s="23">
        <v>501329</v>
      </c>
      <c r="B62" s="23" t="s">
        <v>567</v>
      </c>
    </row>
    <row r="63" spans="1:2" x14ac:dyDescent="0.45">
      <c r="A63" s="23">
        <v>501335</v>
      </c>
      <c r="B63" s="23" t="s">
        <v>568</v>
      </c>
    </row>
    <row r="64" spans="1:2" x14ac:dyDescent="0.45">
      <c r="A64" s="23">
        <v>501336</v>
      </c>
      <c r="B64" s="23" t="s">
        <v>569</v>
      </c>
    </row>
    <row r="65" spans="1:2" x14ac:dyDescent="0.45">
      <c r="A65" s="23">
        <v>501339</v>
      </c>
      <c r="B65" s="23" t="s">
        <v>570</v>
      </c>
    </row>
    <row r="66" spans="1:2" x14ac:dyDescent="0.45">
      <c r="A66" s="23">
        <v>501340</v>
      </c>
      <c r="B66" s="23" t="s">
        <v>571</v>
      </c>
    </row>
    <row r="67" spans="1:2" x14ac:dyDescent="0.45">
      <c r="A67" s="23">
        <v>501341</v>
      </c>
      <c r="B67" s="23" t="s">
        <v>572</v>
      </c>
    </row>
    <row r="68" spans="1:2" x14ac:dyDescent="0.45">
      <c r="A68" s="23">
        <v>501343</v>
      </c>
      <c r="B68" s="23" t="s">
        <v>573</v>
      </c>
    </row>
    <row r="69" spans="1:2" x14ac:dyDescent="0.45">
      <c r="A69" s="23">
        <v>501346</v>
      </c>
      <c r="B69" s="23" t="s">
        <v>574</v>
      </c>
    </row>
    <row r="70" spans="1:2" x14ac:dyDescent="0.45">
      <c r="A70" s="23">
        <v>501348</v>
      </c>
      <c r="B70" s="23" t="s">
        <v>575</v>
      </c>
    </row>
    <row r="71" spans="1:2" x14ac:dyDescent="0.45">
      <c r="A71" s="23">
        <v>501361</v>
      </c>
      <c r="B71" s="23" t="s">
        <v>576</v>
      </c>
    </row>
    <row r="72" spans="1:2" x14ac:dyDescent="0.45">
      <c r="A72" s="23">
        <v>501365</v>
      </c>
      <c r="B72" s="23" t="s">
        <v>577</v>
      </c>
    </row>
    <row r="73" spans="1:2" x14ac:dyDescent="0.45">
      <c r="A73" s="23">
        <v>501373</v>
      </c>
      <c r="B73" s="23" t="s">
        <v>578</v>
      </c>
    </row>
    <row r="74" spans="1:2" x14ac:dyDescent="0.45">
      <c r="A74" s="23">
        <v>501379</v>
      </c>
      <c r="B74" s="23" t="s">
        <v>579</v>
      </c>
    </row>
    <row r="75" spans="1:2" x14ac:dyDescent="0.45">
      <c r="A75" s="23">
        <v>501392</v>
      </c>
      <c r="B75" s="23" t="s">
        <v>580</v>
      </c>
    </row>
    <row r="76" spans="1:2" x14ac:dyDescent="0.45">
      <c r="A76" s="23">
        <v>501394</v>
      </c>
      <c r="B76" s="23" t="s">
        <v>581</v>
      </c>
    </row>
    <row r="77" spans="1:2" x14ac:dyDescent="0.45">
      <c r="A77" s="23">
        <v>501419</v>
      </c>
      <c r="B77" s="23" t="s">
        <v>582</v>
      </c>
    </row>
    <row r="78" spans="1:2" x14ac:dyDescent="0.45">
      <c r="A78" s="23">
        <v>501454</v>
      </c>
      <c r="B78" s="23" t="s">
        <v>583</v>
      </c>
    </row>
    <row r="79" spans="1:2" x14ac:dyDescent="0.45">
      <c r="A79" s="23">
        <v>501518</v>
      </c>
      <c r="B79" s="23" t="s">
        <v>584</v>
      </c>
    </row>
    <row r="80" spans="1:2" x14ac:dyDescent="0.45">
      <c r="A80" s="23">
        <v>502331</v>
      </c>
      <c r="B80" s="23" t="s">
        <v>108</v>
      </c>
    </row>
    <row r="81" spans="1:2" x14ac:dyDescent="0.45">
      <c r="A81" s="23">
        <v>502333</v>
      </c>
      <c r="B81" s="23" t="s">
        <v>109</v>
      </c>
    </row>
    <row r="82" spans="1:2" x14ac:dyDescent="0.45">
      <c r="A82" s="23">
        <v>502334</v>
      </c>
      <c r="B82" s="23" t="s">
        <v>112</v>
      </c>
    </row>
    <row r="83" spans="1:2" x14ac:dyDescent="0.45">
      <c r="A83" s="23">
        <v>502336</v>
      </c>
      <c r="B83" s="23" t="s">
        <v>114</v>
      </c>
    </row>
    <row r="84" spans="1:2" x14ac:dyDescent="0.45">
      <c r="A84" s="23">
        <v>502337</v>
      </c>
      <c r="B84" s="23" t="s">
        <v>16</v>
      </c>
    </row>
    <row r="85" spans="1:2" x14ac:dyDescent="0.45">
      <c r="A85" s="23">
        <v>502340</v>
      </c>
      <c r="B85" s="23" t="s">
        <v>17</v>
      </c>
    </row>
    <row r="86" spans="1:2" x14ac:dyDescent="0.45">
      <c r="A86" s="23">
        <v>502341</v>
      </c>
      <c r="B86" s="23" t="s">
        <v>48</v>
      </c>
    </row>
    <row r="87" spans="1:2" x14ac:dyDescent="0.45">
      <c r="A87" s="23">
        <v>502344</v>
      </c>
      <c r="B87" s="23" t="s">
        <v>122</v>
      </c>
    </row>
    <row r="88" spans="1:2" x14ac:dyDescent="0.45">
      <c r="A88" s="23">
        <v>502345</v>
      </c>
      <c r="B88" s="23" t="s">
        <v>18</v>
      </c>
    </row>
    <row r="89" spans="1:2" x14ac:dyDescent="0.45">
      <c r="A89" s="23">
        <v>502346</v>
      </c>
      <c r="B89" s="23" t="s">
        <v>73</v>
      </c>
    </row>
    <row r="90" spans="1:2" x14ac:dyDescent="0.45">
      <c r="A90" s="23">
        <v>502348</v>
      </c>
      <c r="B90" s="23" t="s">
        <v>19</v>
      </c>
    </row>
    <row r="91" spans="1:2" x14ac:dyDescent="0.45">
      <c r="A91" s="23">
        <v>502358</v>
      </c>
      <c r="B91" s="23" t="s">
        <v>20</v>
      </c>
    </row>
    <row r="92" spans="1:2" x14ac:dyDescent="0.45">
      <c r="A92" s="23">
        <v>502359</v>
      </c>
      <c r="B92" s="23" t="s">
        <v>128</v>
      </c>
    </row>
    <row r="93" spans="1:2" x14ac:dyDescent="0.45">
      <c r="A93" s="23">
        <v>508006</v>
      </c>
      <c r="B93" s="23" t="s">
        <v>585</v>
      </c>
    </row>
    <row r="94" spans="1:2" x14ac:dyDescent="0.45">
      <c r="A94" s="23">
        <v>508007</v>
      </c>
      <c r="B94" s="23" t="s">
        <v>586</v>
      </c>
    </row>
    <row r="95" spans="1:2" x14ac:dyDescent="0.45">
      <c r="A95" s="23">
        <v>508012</v>
      </c>
      <c r="B95" s="23" t="s">
        <v>587</v>
      </c>
    </row>
    <row r="96" spans="1:2" x14ac:dyDescent="0.45">
      <c r="A96" s="23">
        <v>508016</v>
      </c>
      <c r="B96" s="23" t="s">
        <v>588</v>
      </c>
    </row>
    <row r="97" spans="1:2" x14ac:dyDescent="0.45">
      <c r="A97" s="23">
        <v>508031</v>
      </c>
      <c r="B97" s="23" t="s">
        <v>589</v>
      </c>
    </row>
    <row r="98" spans="1:2" x14ac:dyDescent="0.45">
      <c r="A98" s="23">
        <v>508045</v>
      </c>
      <c r="B98" s="23" t="s">
        <v>590</v>
      </c>
    </row>
    <row r="99" spans="1:2" x14ac:dyDescent="0.45">
      <c r="A99" s="23">
        <v>508046</v>
      </c>
      <c r="B99" s="23" t="s">
        <v>591</v>
      </c>
    </row>
    <row r="100" spans="1:2" x14ac:dyDescent="0.45">
      <c r="A100" s="23">
        <v>508056</v>
      </c>
      <c r="B100" s="23" t="s">
        <v>592</v>
      </c>
    </row>
    <row r="101" spans="1:2" x14ac:dyDescent="0.45">
      <c r="A101" s="23">
        <v>508058</v>
      </c>
      <c r="B101" s="23" t="s">
        <v>593</v>
      </c>
    </row>
    <row r="102" spans="1:2" x14ac:dyDescent="0.45">
      <c r="A102" s="23">
        <v>508060</v>
      </c>
      <c r="B102" s="23" t="s">
        <v>594</v>
      </c>
    </row>
    <row r="103" spans="1:2" x14ac:dyDescent="0.45">
      <c r="A103" s="23">
        <v>508065</v>
      </c>
      <c r="B103" s="23" t="s">
        <v>595</v>
      </c>
    </row>
    <row r="104" spans="1:2" x14ac:dyDescent="0.45">
      <c r="A104" s="23">
        <v>508069</v>
      </c>
      <c r="B104" s="23" t="s">
        <v>596</v>
      </c>
    </row>
    <row r="105" spans="1:2" x14ac:dyDescent="0.45">
      <c r="A105" s="23">
        <v>508076</v>
      </c>
      <c r="B105" s="23" t="s">
        <v>597</v>
      </c>
    </row>
    <row r="106" spans="1:2" x14ac:dyDescent="0.45">
      <c r="A106" s="23">
        <v>508080</v>
      </c>
      <c r="B106" s="23" t="s">
        <v>598</v>
      </c>
    </row>
    <row r="107" spans="1:2" x14ac:dyDescent="0.45">
      <c r="A107" s="23">
        <v>508084</v>
      </c>
      <c r="B107" s="23" t="s">
        <v>599</v>
      </c>
    </row>
    <row r="108" spans="1:2" x14ac:dyDescent="0.45">
      <c r="A108" s="23">
        <v>508087</v>
      </c>
      <c r="B108" s="23" t="s">
        <v>600</v>
      </c>
    </row>
    <row r="109" spans="1:2" x14ac:dyDescent="0.45">
      <c r="A109" s="23">
        <v>508088</v>
      </c>
      <c r="B109" s="23" t="s">
        <v>601</v>
      </c>
    </row>
    <row r="110" spans="1:2" x14ac:dyDescent="0.45">
      <c r="A110" s="23">
        <v>508089</v>
      </c>
      <c r="B110" s="23" t="s">
        <v>602</v>
      </c>
    </row>
    <row r="111" spans="1:2" x14ac:dyDescent="0.45">
      <c r="A111" s="23">
        <v>508102</v>
      </c>
      <c r="B111" s="23" t="s">
        <v>603</v>
      </c>
    </row>
    <row r="112" spans="1:2" x14ac:dyDescent="0.45">
      <c r="A112" s="23">
        <v>508104</v>
      </c>
      <c r="B112" s="23" t="s">
        <v>604</v>
      </c>
    </row>
    <row r="113" spans="1:2" x14ac:dyDescent="0.45">
      <c r="A113" s="23">
        <v>508105</v>
      </c>
      <c r="B113" s="23" t="s">
        <v>605</v>
      </c>
    </row>
    <row r="114" spans="1:2" x14ac:dyDescent="0.45">
      <c r="A114" s="23">
        <v>508107</v>
      </c>
      <c r="B114" s="23" t="s">
        <v>606</v>
      </c>
    </row>
    <row r="115" spans="1:2" x14ac:dyDescent="0.45">
      <c r="A115" s="23">
        <v>508108</v>
      </c>
      <c r="B115" s="23" t="s">
        <v>607</v>
      </c>
    </row>
    <row r="116" spans="1:2" x14ac:dyDescent="0.45">
      <c r="A116" s="23">
        <v>508203</v>
      </c>
      <c r="B116" s="23" t="s">
        <v>608</v>
      </c>
    </row>
    <row r="117" spans="1:2" x14ac:dyDescent="0.45">
      <c r="A117" s="23">
        <v>508222</v>
      </c>
      <c r="B117" s="23" t="s">
        <v>609</v>
      </c>
    </row>
    <row r="118" spans="1:2" x14ac:dyDescent="0.45">
      <c r="A118" s="23">
        <v>508236</v>
      </c>
      <c r="B118" s="23" t="s">
        <v>610</v>
      </c>
    </row>
    <row r="119" spans="1:2" x14ac:dyDescent="0.45">
      <c r="A119" s="23">
        <v>508243</v>
      </c>
      <c r="B119" s="23" t="s">
        <v>611</v>
      </c>
    </row>
    <row r="120" spans="1:2" x14ac:dyDescent="0.45">
      <c r="A120" s="23">
        <v>508245</v>
      </c>
      <c r="B120" s="23" t="s">
        <v>612</v>
      </c>
    </row>
    <row r="121" spans="1:2" x14ac:dyDescent="0.45">
      <c r="A121" s="23">
        <v>508252</v>
      </c>
      <c r="B121" s="23" t="s">
        <v>613</v>
      </c>
    </row>
    <row r="122" spans="1:2" x14ac:dyDescent="0.45">
      <c r="A122" s="23">
        <v>508277</v>
      </c>
      <c r="B122" s="23" t="s">
        <v>614</v>
      </c>
    </row>
    <row r="123" spans="1:2" x14ac:dyDescent="0.45">
      <c r="A123" s="23">
        <v>508293</v>
      </c>
      <c r="B123" s="23" t="s">
        <v>615</v>
      </c>
    </row>
    <row r="124" spans="1:2" x14ac:dyDescent="0.45">
      <c r="A124" s="23">
        <v>508302</v>
      </c>
      <c r="B124" s="23" t="s">
        <v>616</v>
      </c>
    </row>
    <row r="125" spans="1:2" x14ac:dyDescent="0.45">
      <c r="A125" s="23">
        <v>508306</v>
      </c>
      <c r="B125" s="23" t="s">
        <v>617</v>
      </c>
    </row>
    <row r="126" spans="1:2" x14ac:dyDescent="0.45">
      <c r="A126" s="23">
        <v>508321</v>
      </c>
      <c r="B126" s="23" t="s">
        <v>618</v>
      </c>
    </row>
    <row r="127" spans="1:2" x14ac:dyDescent="0.45">
      <c r="A127" s="23">
        <v>508325</v>
      </c>
      <c r="B127" s="23" t="s">
        <v>619</v>
      </c>
    </row>
    <row r="128" spans="1:2" x14ac:dyDescent="0.45">
      <c r="A128" s="23">
        <v>508335</v>
      </c>
      <c r="B128" s="23" t="s">
        <v>620</v>
      </c>
    </row>
    <row r="129" spans="1:2" x14ac:dyDescent="0.45">
      <c r="A129" s="23">
        <v>508337</v>
      </c>
      <c r="B129" s="23" t="s">
        <v>621</v>
      </c>
    </row>
    <row r="130" spans="1:2" x14ac:dyDescent="0.45">
      <c r="A130" s="23">
        <v>508356</v>
      </c>
      <c r="B130" s="23" t="s">
        <v>622</v>
      </c>
    </row>
    <row r="131" spans="1:2" x14ac:dyDescent="0.45">
      <c r="A131" s="23">
        <v>508357</v>
      </c>
      <c r="B131" s="23" t="s">
        <v>623</v>
      </c>
    </row>
    <row r="132" spans="1:2" x14ac:dyDescent="0.45">
      <c r="A132" s="23">
        <v>508360</v>
      </c>
      <c r="B132" s="23" t="s">
        <v>624</v>
      </c>
    </row>
    <row r="133" spans="1:2" x14ac:dyDescent="0.45">
      <c r="A133" s="23">
        <v>508415</v>
      </c>
      <c r="B133" s="23" t="s">
        <v>625</v>
      </c>
    </row>
    <row r="134" spans="1:2" x14ac:dyDescent="0.45">
      <c r="A134" s="23">
        <v>508431</v>
      </c>
      <c r="B134" s="23" t="s">
        <v>626</v>
      </c>
    </row>
    <row r="135" spans="1:2" x14ac:dyDescent="0.45">
      <c r="A135" s="23">
        <v>508432</v>
      </c>
      <c r="B135" s="23" t="s">
        <v>627</v>
      </c>
    </row>
    <row r="136" spans="1:2" x14ac:dyDescent="0.45">
      <c r="A136" s="23">
        <v>508433</v>
      </c>
      <c r="B136" s="23" t="s">
        <v>628</v>
      </c>
    </row>
    <row r="137" spans="1:2" x14ac:dyDescent="0.45">
      <c r="A137" s="23">
        <v>508438</v>
      </c>
      <c r="B137" s="23" t="s">
        <v>629</v>
      </c>
    </row>
    <row r="138" spans="1:2" x14ac:dyDescent="0.45">
      <c r="A138" s="23">
        <v>508443</v>
      </c>
      <c r="B138" s="23" t="s">
        <v>630</v>
      </c>
    </row>
    <row r="139" spans="1:2" x14ac:dyDescent="0.45">
      <c r="A139" s="23">
        <v>508464</v>
      </c>
      <c r="B139" s="23" t="s">
        <v>631</v>
      </c>
    </row>
    <row r="140" spans="1:2" x14ac:dyDescent="0.45">
      <c r="A140" s="23">
        <v>508465</v>
      </c>
      <c r="B140" s="23" t="s">
        <v>632</v>
      </c>
    </row>
    <row r="141" spans="1:2" x14ac:dyDescent="0.45">
      <c r="A141" s="23">
        <v>508471</v>
      </c>
      <c r="B141" s="23" t="s">
        <v>633</v>
      </c>
    </row>
    <row r="142" spans="1:2" x14ac:dyDescent="0.45">
      <c r="A142" s="23">
        <v>508473</v>
      </c>
      <c r="B142" s="23" t="s">
        <v>634</v>
      </c>
    </row>
    <row r="143" spans="1:2" x14ac:dyDescent="0.45">
      <c r="A143" s="23">
        <v>508475</v>
      </c>
      <c r="B143" s="23" t="s">
        <v>635</v>
      </c>
    </row>
    <row r="144" spans="1:2" x14ac:dyDescent="0.45">
      <c r="A144" s="23">
        <v>508480</v>
      </c>
      <c r="B144" s="23" t="s">
        <v>636</v>
      </c>
    </row>
    <row r="145" spans="1:2" x14ac:dyDescent="0.45">
      <c r="A145" s="23">
        <v>508482</v>
      </c>
      <c r="B145" s="23" t="s">
        <v>637</v>
      </c>
    </row>
    <row r="146" spans="1:2" x14ac:dyDescent="0.45">
      <c r="A146" s="23">
        <v>508484</v>
      </c>
      <c r="B146" s="23" t="s">
        <v>638</v>
      </c>
    </row>
    <row r="147" spans="1:2" x14ac:dyDescent="0.45">
      <c r="A147" s="23">
        <v>508485</v>
      </c>
      <c r="B147" s="23" t="s">
        <v>639</v>
      </c>
    </row>
    <row r="148" spans="1:2" x14ac:dyDescent="0.45">
      <c r="A148" s="23">
        <v>508512</v>
      </c>
      <c r="B148" s="23" t="s">
        <v>154</v>
      </c>
    </row>
    <row r="149" spans="1:2" x14ac:dyDescent="0.45">
      <c r="A149" s="23">
        <v>508513</v>
      </c>
      <c r="B149" s="23" t="s">
        <v>155</v>
      </c>
    </row>
    <row r="150" spans="1:2" x14ac:dyDescent="0.45">
      <c r="A150" s="23">
        <v>508525</v>
      </c>
      <c r="B150" s="23" t="s">
        <v>158</v>
      </c>
    </row>
    <row r="151" spans="1:2" x14ac:dyDescent="0.45">
      <c r="A151" s="23">
        <v>508530</v>
      </c>
      <c r="B151" s="23" t="s">
        <v>146</v>
      </c>
    </row>
    <row r="152" spans="1:2" x14ac:dyDescent="0.45">
      <c r="A152" s="23">
        <v>508533</v>
      </c>
      <c r="B152" s="23" t="s">
        <v>135</v>
      </c>
    </row>
    <row r="153" spans="1:2" x14ac:dyDescent="0.45">
      <c r="A153" s="23">
        <v>508534</v>
      </c>
      <c r="B153" s="23" t="s">
        <v>133</v>
      </c>
    </row>
    <row r="154" spans="1:2" x14ac:dyDescent="0.45">
      <c r="A154" s="23">
        <v>508535</v>
      </c>
      <c r="B154" s="23" t="s">
        <v>156</v>
      </c>
    </row>
    <row r="155" spans="1:2" x14ac:dyDescent="0.45">
      <c r="A155" s="23">
        <v>508536</v>
      </c>
      <c r="B155" s="23" t="s">
        <v>60</v>
      </c>
    </row>
    <row r="156" spans="1:2" x14ac:dyDescent="0.45">
      <c r="A156" s="23">
        <v>508537</v>
      </c>
      <c r="B156" s="23" t="s">
        <v>166</v>
      </c>
    </row>
    <row r="157" spans="1:2" x14ac:dyDescent="0.45">
      <c r="A157" s="23">
        <v>508539</v>
      </c>
      <c r="B157" s="23" t="s">
        <v>167</v>
      </c>
    </row>
    <row r="158" spans="1:2" x14ac:dyDescent="0.45">
      <c r="A158" s="23">
        <v>508542</v>
      </c>
      <c r="B158" s="23" t="s">
        <v>640</v>
      </c>
    </row>
    <row r="159" spans="1:2" x14ac:dyDescent="0.45">
      <c r="A159" s="23">
        <v>508563</v>
      </c>
      <c r="B159" s="23" t="s">
        <v>641</v>
      </c>
    </row>
    <row r="160" spans="1:2" x14ac:dyDescent="0.45">
      <c r="A160" s="23">
        <v>508566</v>
      </c>
      <c r="B160" s="23" t="s">
        <v>642</v>
      </c>
    </row>
    <row r="161" spans="1:2" x14ac:dyDescent="0.45">
      <c r="A161" s="23">
        <v>900082</v>
      </c>
      <c r="B161" s="23" t="s">
        <v>643</v>
      </c>
    </row>
    <row r="162" spans="1:2" x14ac:dyDescent="0.45">
      <c r="A162" s="23">
        <v>900083</v>
      </c>
      <c r="B162" s="23" t="s">
        <v>644</v>
      </c>
    </row>
    <row r="163" spans="1:2" x14ac:dyDescent="0.45">
      <c r="A163" s="23">
        <v>900093</v>
      </c>
      <c r="B163" s="23" t="s">
        <v>645</v>
      </c>
    </row>
    <row r="164" spans="1:2" x14ac:dyDescent="0.45">
      <c r="A164" s="23">
        <v>900094</v>
      </c>
      <c r="B164" s="23" t="s">
        <v>646</v>
      </c>
    </row>
    <row r="165" spans="1:2" x14ac:dyDescent="0.45">
      <c r="A165" s="23">
        <v>900098</v>
      </c>
      <c r="B165" s="23" t="s">
        <v>647</v>
      </c>
    </row>
    <row r="166" spans="1:2" x14ac:dyDescent="0.45">
      <c r="A166" s="23">
        <v>900099</v>
      </c>
      <c r="B166" s="23" t="s">
        <v>648</v>
      </c>
    </row>
    <row r="167" spans="1:2" x14ac:dyDescent="0.45">
      <c r="A167" s="23">
        <v>900100</v>
      </c>
      <c r="B167" s="23" t="s">
        <v>649</v>
      </c>
    </row>
    <row r="168" spans="1:2" x14ac:dyDescent="0.45">
      <c r="A168" s="23">
        <v>900101</v>
      </c>
      <c r="B168" s="23" t="s">
        <v>650</v>
      </c>
    </row>
    <row r="169" spans="1:2" x14ac:dyDescent="0.45">
      <c r="A169" s="23">
        <v>900102</v>
      </c>
      <c r="B169" s="23" t="s">
        <v>651</v>
      </c>
    </row>
    <row r="170" spans="1:2" x14ac:dyDescent="0.45">
      <c r="A170" s="23">
        <v>900103</v>
      </c>
      <c r="B170" s="23" t="s">
        <v>652</v>
      </c>
    </row>
    <row r="171" spans="1:2" x14ac:dyDescent="0.45">
      <c r="A171" s="23">
        <v>900104</v>
      </c>
      <c r="B171" s="23" t="s">
        <v>653</v>
      </c>
    </row>
    <row r="172" spans="1:2" x14ac:dyDescent="0.45">
      <c r="A172" s="23">
        <v>900106</v>
      </c>
      <c r="B172" s="23" t="s">
        <v>654</v>
      </c>
    </row>
    <row r="173" spans="1:2" x14ac:dyDescent="0.45">
      <c r="A173" s="23">
        <v>900112</v>
      </c>
      <c r="B173" s="23" t="s">
        <v>655</v>
      </c>
    </row>
    <row r="174" spans="1:2" x14ac:dyDescent="0.45">
      <c r="A174" s="23">
        <v>900115</v>
      </c>
      <c r="B174" s="23" t="s">
        <v>656</v>
      </c>
    </row>
    <row r="175" spans="1:2" x14ac:dyDescent="0.45">
      <c r="A175" s="23">
        <v>900117</v>
      </c>
      <c r="B175" s="23" t="s">
        <v>657</v>
      </c>
    </row>
    <row r="176" spans="1:2" x14ac:dyDescent="0.45">
      <c r="A176" s="23">
        <v>900118</v>
      </c>
      <c r="B176" s="23" t="s">
        <v>658</v>
      </c>
    </row>
    <row r="177" spans="1:2" x14ac:dyDescent="0.45">
      <c r="A177" s="23">
        <v>900119</v>
      </c>
      <c r="B177" s="23" t="s">
        <v>659</v>
      </c>
    </row>
    <row r="178" spans="1:2" x14ac:dyDescent="0.45">
      <c r="A178" s="23">
        <v>900122</v>
      </c>
      <c r="B178" s="23" t="s">
        <v>660</v>
      </c>
    </row>
    <row r="179" spans="1:2" x14ac:dyDescent="0.45">
      <c r="A179" s="23">
        <v>900128</v>
      </c>
      <c r="B179" s="23" t="s">
        <v>661</v>
      </c>
    </row>
    <row r="180" spans="1:2" x14ac:dyDescent="0.45">
      <c r="A180" s="23">
        <v>900129</v>
      </c>
      <c r="B180" s="23" t="s">
        <v>662</v>
      </c>
    </row>
    <row r="181" spans="1:2" x14ac:dyDescent="0.45">
      <c r="A181" s="23">
        <v>900130</v>
      </c>
      <c r="B181" s="23" t="s">
        <v>663</v>
      </c>
    </row>
    <row r="182" spans="1:2" x14ac:dyDescent="0.45">
      <c r="A182" s="23">
        <v>900131</v>
      </c>
      <c r="B182" s="23" t="s">
        <v>664</v>
      </c>
    </row>
    <row r="183" spans="1:2" x14ac:dyDescent="0.45">
      <c r="A183" s="23">
        <v>900144</v>
      </c>
      <c r="B183" s="23" t="s">
        <v>665</v>
      </c>
    </row>
    <row r="184" spans="1:2" x14ac:dyDescent="0.45">
      <c r="A184" s="23">
        <v>900145</v>
      </c>
      <c r="B184" s="23" t="s">
        <v>666</v>
      </c>
    </row>
    <row r="185" spans="1:2" x14ac:dyDescent="0.45">
      <c r="A185" s="23">
        <v>900146</v>
      </c>
      <c r="B185" s="23" t="s">
        <v>667</v>
      </c>
    </row>
    <row r="186" spans="1:2" x14ac:dyDescent="0.45">
      <c r="A186" s="23">
        <v>900151</v>
      </c>
      <c r="B186" s="23" t="s">
        <v>668</v>
      </c>
    </row>
    <row r="187" spans="1:2" x14ac:dyDescent="0.45">
      <c r="A187" s="23">
        <v>900152</v>
      </c>
      <c r="B187" s="23" t="s">
        <v>669</v>
      </c>
    </row>
    <row r="188" spans="1:2" x14ac:dyDescent="0.45">
      <c r="A188" s="23">
        <v>900153</v>
      </c>
      <c r="B188" s="23" t="s">
        <v>670</v>
      </c>
    </row>
    <row r="189" spans="1:2" x14ac:dyDescent="0.45">
      <c r="A189" s="23">
        <v>900155</v>
      </c>
      <c r="B189" s="23" t="s">
        <v>671</v>
      </c>
    </row>
    <row r="190" spans="1:2" x14ac:dyDescent="0.45">
      <c r="A190" s="23">
        <v>900156</v>
      </c>
      <c r="B190" s="23" t="s">
        <v>672</v>
      </c>
    </row>
    <row r="191" spans="1:2" x14ac:dyDescent="0.45">
      <c r="A191" s="23">
        <v>900159</v>
      </c>
      <c r="B191" s="23" t="s">
        <v>673</v>
      </c>
    </row>
    <row r="192" spans="1:2" x14ac:dyDescent="0.45">
      <c r="A192" s="23">
        <v>900161</v>
      </c>
      <c r="B192" s="23" t="s">
        <v>674</v>
      </c>
    </row>
    <row r="193" spans="1:2" x14ac:dyDescent="0.45">
      <c r="A193" s="23">
        <v>900162</v>
      </c>
      <c r="B193" s="23" t="s">
        <v>675</v>
      </c>
    </row>
    <row r="194" spans="1:2" x14ac:dyDescent="0.45">
      <c r="A194" s="23">
        <v>900165</v>
      </c>
      <c r="B194" s="23" t="s">
        <v>676</v>
      </c>
    </row>
    <row r="195" spans="1:2" x14ac:dyDescent="0.45">
      <c r="A195" s="23">
        <v>900166</v>
      </c>
      <c r="B195" s="23" t="s">
        <v>677</v>
      </c>
    </row>
    <row r="196" spans="1:2" x14ac:dyDescent="0.45">
      <c r="A196" s="23">
        <v>900167</v>
      </c>
      <c r="B196" s="23" t="s">
        <v>678</v>
      </c>
    </row>
    <row r="197" spans="1:2" x14ac:dyDescent="0.45">
      <c r="A197" s="23">
        <v>900170</v>
      </c>
      <c r="B197" s="23" t="s">
        <v>679</v>
      </c>
    </row>
    <row r="198" spans="1:2" x14ac:dyDescent="0.45">
      <c r="A198" s="23">
        <v>900171</v>
      </c>
      <c r="B198" s="23" t="s">
        <v>680</v>
      </c>
    </row>
    <row r="199" spans="1:2" x14ac:dyDescent="0.45">
      <c r="A199" s="23">
        <v>900172</v>
      </c>
      <c r="B199" s="23" t="s">
        <v>681</v>
      </c>
    </row>
    <row r="200" spans="1:2" x14ac:dyDescent="0.45">
      <c r="A200" s="23">
        <v>900174</v>
      </c>
      <c r="B200" s="23" t="s">
        <v>682</v>
      </c>
    </row>
    <row r="201" spans="1:2" x14ac:dyDescent="0.45">
      <c r="A201" s="23">
        <v>900175</v>
      </c>
      <c r="B201" s="23" t="s">
        <v>683</v>
      </c>
    </row>
    <row r="202" spans="1:2" x14ac:dyDescent="0.45">
      <c r="A202" s="23">
        <v>900176</v>
      </c>
      <c r="B202" s="23" t="s">
        <v>684</v>
      </c>
    </row>
    <row r="203" spans="1:2" x14ac:dyDescent="0.45">
      <c r="A203" s="23">
        <v>900177</v>
      </c>
      <c r="B203" s="23" t="s">
        <v>685</v>
      </c>
    </row>
    <row r="204" spans="1:2" x14ac:dyDescent="0.45">
      <c r="A204" s="23">
        <v>900184</v>
      </c>
      <c r="B204" s="23" t="s">
        <v>686</v>
      </c>
    </row>
    <row r="205" spans="1:2" x14ac:dyDescent="0.45">
      <c r="A205" s="23">
        <v>900187</v>
      </c>
      <c r="B205" s="23" t="s">
        <v>687</v>
      </c>
    </row>
    <row r="206" spans="1:2" x14ac:dyDescent="0.45">
      <c r="A206" s="23">
        <v>900189</v>
      </c>
      <c r="B206" s="23" t="s">
        <v>688</v>
      </c>
    </row>
    <row r="207" spans="1:2" x14ac:dyDescent="0.45">
      <c r="A207" s="23">
        <v>900195</v>
      </c>
      <c r="B207" s="23" t="s">
        <v>689</v>
      </c>
    </row>
    <row r="208" spans="1:2" x14ac:dyDescent="0.45">
      <c r="A208" s="23">
        <v>900196</v>
      </c>
      <c r="B208" s="23" t="s">
        <v>690</v>
      </c>
    </row>
    <row r="209" spans="1:2" x14ac:dyDescent="0.45">
      <c r="A209" s="23">
        <v>900197</v>
      </c>
      <c r="B209" s="23" t="s">
        <v>691</v>
      </c>
    </row>
    <row r="210" spans="1:2" x14ac:dyDescent="0.45">
      <c r="A210" s="23">
        <v>900199</v>
      </c>
      <c r="B210" s="23" t="s">
        <v>692</v>
      </c>
    </row>
    <row r="211" spans="1:2" x14ac:dyDescent="0.45">
      <c r="A211" s="23">
        <v>900327</v>
      </c>
      <c r="B211" s="23" t="s">
        <v>693</v>
      </c>
    </row>
    <row r="212" spans="1:2" x14ac:dyDescent="0.45">
      <c r="A212" s="23">
        <v>900331</v>
      </c>
      <c r="B212" s="23" t="s">
        <v>694</v>
      </c>
    </row>
    <row r="213" spans="1:2" x14ac:dyDescent="0.45">
      <c r="A213" s="23">
        <v>900333</v>
      </c>
      <c r="B213" s="23" t="s">
        <v>695</v>
      </c>
    </row>
    <row r="214" spans="1:2" x14ac:dyDescent="0.45">
      <c r="A214" s="23">
        <v>900334</v>
      </c>
      <c r="B214" s="23" t="s">
        <v>696</v>
      </c>
    </row>
    <row r="215" spans="1:2" x14ac:dyDescent="0.45">
      <c r="A215" s="23">
        <v>900335</v>
      </c>
      <c r="B215" s="23" t="s">
        <v>697</v>
      </c>
    </row>
    <row r="216" spans="1:2" x14ac:dyDescent="0.45">
      <c r="A216" s="23">
        <v>900336</v>
      </c>
      <c r="B216" s="23" t="s">
        <v>698</v>
      </c>
    </row>
    <row r="217" spans="1:2" x14ac:dyDescent="0.45">
      <c r="A217" s="23">
        <v>900338</v>
      </c>
      <c r="B217" s="23" t="s">
        <v>699</v>
      </c>
    </row>
    <row r="218" spans="1:2" x14ac:dyDescent="0.45">
      <c r="A218" s="23">
        <v>501029</v>
      </c>
      <c r="B218" s="23" t="s">
        <v>700</v>
      </c>
    </row>
    <row r="219" spans="1:2" x14ac:dyDescent="0.45">
      <c r="A219" s="23">
        <v>501031</v>
      </c>
      <c r="B219" s="23" t="s">
        <v>701</v>
      </c>
    </row>
    <row r="220" spans="1:2" x14ac:dyDescent="0.45">
      <c r="A220" s="23">
        <v>501032</v>
      </c>
      <c r="B220" s="23" t="s">
        <v>702</v>
      </c>
    </row>
    <row r="221" spans="1:2" x14ac:dyDescent="0.45">
      <c r="A221" s="23">
        <v>501034</v>
      </c>
      <c r="B221" s="23" t="s">
        <v>703</v>
      </c>
    </row>
    <row r="222" spans="1:2" x14ac:dyDescent="0.45">
      <c r="A222" s="23">
        <v>501035</v>
      </c>
      <c r="B222" s="23" t="s">
        <v>704</v>
      </c>
    </row>
    <row r="223" spans="1:2" x14ac:dyDescent="0.45">
      <c r="A223" s="23">
        <v>501039</v>
      </c>
      <c r="B223" s="23" t="s">
        <v>705</v>
      </c>
    </row>
    <row r="224" spans="1:2" x14ac:dyDescent="0.45">
      <c r="A224" s="23">
        <v>501041</v>
      </c>
      <c r="B224" s="23" t="s">
        <v>706</v>
      </c>
    </row>
    <row r="225" spans="1:2" x14ac:dyDescent="0.45">
      <c r="A225" s="23">
        <v>501042</v>
      </c>
      <c r="B225" s="23" t="s">
        <v>707</v>
      </c>
    </row>
    <row r="226" spans="1:2" x14ac:dyDescent="0.45">
      <c r="A226" s="23">
        <v>501044</v>
      </c>
      <c r="B226" s="23" t="s">
        <v>708</v>
      </c>
    </row>
    <row r="227" spans="1:2" x14ac:dyDescent="0.45">
      <c r="A227" s="23">
        <v>501053</v>
      </c>
      <c r="B227" s="23" t="s">
        <v>709</v>
      </c>
    </row>
    <row r="228" spans="1:2" x14ac:dyDescent="0.45">
      <c r="A228" s="23">
        <v>501080</v>
      </c>
      <c r="B228" s="23" t="s">
        <v>710</v>
      </c>
    </row>
    <row r="229" spans="1:2" x14ac:dyDescent="0.45">
      <c r="A229" s="23">
        <v>501085</v>
      </c>
      <c r="B229" s="23" t="s">
        <v>711</v>
      </c>
    </row>
    <row r="230" spans="1:2" x14ac:dyDescent="0.45">
      <c r="A230" s="23">
        <v>501097</v>
      </c>
      <c r="B230" s="23" t="s">
        <v>712</v>
      </c>
    </row>
    <row r="231" spans="1:2" x14ac:dyDescent="0.45">
      <c r="A231" s="23">
        <v>501103</v>
      </c>
      <c r="B231" s="23" t="s">
        <v>713</v>
      </c>
    </row>
    <row r="232" spans="1:2" x14ac:dyDescent="0.45">
      <c r="A232" s="23">
        <v>501104</v>
      </c>
      <c r="B232" s="23" t="s">
        <v>714</v>
      </c>
    </row>
    <row r="233" spans="1:2" x14ac:dyDescent="0.45">
      <c r="A233" s="23">
        <v>501105</v>
      </c>
      <c r="B233" s="23" t="s">
        <v>715</v>
      </c>
    </row>
    <row r="234" spans="1:2" x14ac:dyDescent="0.45">
      <c r="A234" s="23">
        <v>501107</v>
      </c>
      <c r="B234" s="23" t="s">
        <v>716</v>
      </c>
    </row>
    <row r="235" spans="1:2" x14ac:dyDescent="0.45">
      <c r="A235" s="23">
        <v>501110</v>
      </c>
      <c r="B235" s="23" t="s">
        <v>717</v>
      </c>
    </row>
    <row r="236" spans="1:2" x14ac:dyDescent="0.45">
      <c r="A236" s="23">
        <v>501113</v>
      </c>
      <c r="B236" s="23" t="s">
        <v>718</v>
      </c>
    </row>
    <row r="237" spans="1:2" x14ac:dyDescent="0.45">
      <c r="A237" s="23">
        <v>501117</v>
      </c>
      <c r="B237" s="23" t="s">
        <v>719</v>
      </c>
    </row>
    <row r="238" spans="1:2" x14ac:dyDescent="0.45">
      <c r="A238" s="23">
        <v>501118</v>
      </c>
      <c r="B238" s="23" t="s">
        <v>720</v>
      </c>
    </row>
    <row r="239" spans="1:2" x14ac:dyDescent="0.45">
      <c r="A239" s="23">
        <v>501119</v>
      </c>
      <c r="B239" s="23" t="s">
        <v>721</v>
      </c>
    </row>
    <row r="240" spans="1:2" x14ac:dyDescent="0.45">
      <c r="A240" s="23">
        <v>501120</v>
      </c>
      <c r="B240" s="23" t="s">
        <v>722</v>
      </c>
    </row>
    <row r="241" spans="1:2" x14ac:dyDescent="0.45">
      <c r="A241" s="23">
        <v>501121</v>
      </c>
      <c r="B241" s="23" t="s">
        <v>723</v>
      </c>
    </row>
    <row r="242" spans="1:2" x14ac:dyDescent="0.45">
      <c r="A242" s="23">
        <v>501122</v>
      </c>
      <c r="B242" s="23" t="s">
        <v>724</v>
      </c>
    </row>
    <row r="243" spans="1:2" x14ac:dyDescent="0.45">
      <c r="A243" s="23">
        <v>501124</v>
      </c>
      <c r="B243" s="23" t="s">
        <v>725</v>
      </c>
    </row>
    <row r="244" spans="1:2" x14ac:dyDescent="0.45">
      <c r="A244" s="23">
        <v>501134</v>
      </c>
      <c r="B244" s="23" t="s">
        <v>726</v>
      </c>
    </row>
    <row r="245" spans="1:2" x14ac:dyDescent="0.45">
      <c r="A245" s="23">
        <v>501135</v>
      </c>
      <c r="B245" s="23" t="s">
        <v>727</v>
      </c>
    </row>
    <row r="246" spans="1:2" x14ac:dyDescent="0.45">
      <c r="A246" s="23">
        <v>501136</v>
      </c>
      <c r="B246" s="23" t="s">
        <v>728</v>
      </c>
    </row>
    <row r="247" spans="1:2" x14ac:dyDescent="0.45">
      <c r="A247" s="23">
        <v>501137</v>
      </c>
      <c r="B247" s="23" t="s">
        <v>729</v>
      </c>
    </row>
    <row r="248" spans="1:2" x14ac:dyDescent="0.45">
      <c r="A248" s="23">
        <v>501145</v>
      </c>
      <c r="B248" s="23" t="s">
        <v>730</v>
      </c>
    </row>
    <row r="249" spans="1:2" x14ac:dyDescent="0.45">
      <c r="A249" s="23">
        <v>501148</v>
      </c>
      <c r="B249" s="23" t="s">
        <v>731</v>
      </c>
    </row>
    <row r="250" spans="1:2" x14ac:dyDescent="0.45">
      <c r="A250" s="23">
        <v>501152</v>
      </c>
      <c r="B250" s="23" t="s">
        <v>732</v>
      </c>
    </row>
    <row r="251" spans="1:2" x14ac:dyDescent="0.45">
      <c r="A251" s="23">
        <v>501155</v>
      </c>
      <c r="B251" s="23" t="s">
        <v>733</v>
      </c>
    </row>
    <row r="252" spans="1:2" x14ac:dyDescent="0.45">
      <c r="A252" s="23">
        <v>501157</v>
      </c>
      <c r="B252" s="23" t="s">
        <v>734</v>
      </c>
    </row>
    <row r="253" spans="1:2" x14ac:dyDescent="0.45">
      <c r="A253" s="23">
        <v>501161</v>
      </c>
      <c r="B253" s="23" t="s">
        <v>735</v>
      </c>
    </row>
    <row r="254" spans="1:2" x14ac:dyDescent="0.45">
      <c r="A254" s="23">
        <v>501162</v>
      </c>
      <c r="B254" s="23" t="s">
        <v>736</v>
      </c>
    </row>
    <row r="255" spans="1:2" x14ac:dyDescent="0.45">
      <c r="A255" s="23">
        <v>501165</v>
      </c>
      <c r="B255" s="23" t="s">
        <v>737</v>
      </c>
    </row>
    <row r="256" spans="1:2" x14ac:dyDescent="0.45">
      <c r="A256" s="23">
        <v>501169</v>
      </c>
      <c r="B256" s="23" t="s">
        <v>738</v>
      </c>
    </row>
    <row r="257" spans="1:2" x14ac:dyDescent="0.45">
      <c r="A257" s="23">
        <v>501171</v>
      </c>
      <c r="B257" s="23" t="s">
        <v>739</v>
      </c>
    </row>
    <row r="258" spans="1:2" x14ac:dyDescent="0.45">
      <c r="A258" s="23">
        <v>501178</v>
      </c>
      <c r="B258" s="23" t="s">
        <v>740</v>
      </c>
    </row>
    <row r="259" spans="1:2" x14ac:dyDescent="0.45">
      <c r="A259" s="23">
        <v>501179</v>
      </c>
      <c r="B259" s="23" t="s">
        <v>741</v>
      </c>
    </row>
    <row r="260" spans="1:2" x14ac:dyDescent="0.45">
      <c r="A260" s="23">
        <v>501180</v>
      </c>
      <c r="B260" s="23" t="s">
        <v>742</v>
      </c>
    </row>
    <row r="261" spans="1:2" x14ac:dyDescent="0.45">
      <c r="A261" s="23">
        <v>501184</v>
      </c>
      <c r="B261" s="23" t="s">
        <v>743</v>
      </c>
    </row>
    <row r="262" spans="1:2" x14ac:dyDescent="0.45">
      <c r="A262" s="23">
        <v>501190</v>
      </c>
      <c r="B262" s="23" t="s">
        <v>744</v>
      </c>
    </row>
    <row r="263" spans="1:2" x14ac:dyDescent="0.45">
      <c r="A263" s="23">
        <v>501199</v>
      </c>
      <c r="B263" s="23" t="s">
        <v>745</v>
      </c>
    </row>
    <row r="264" spans="1:2" x14ac:dyDescent="0.45">
      <c r="A264" s="23">
        <v>501201</v>
      </c>
      <c r="B264" s="23" t="s">
        <v>746</v>
      </c>
    </row>
    <row r="265" spans="1:2" x14ac:dyDescent="0.45">
      <c r="A265" s="23">
        <v>501202</v>
      </c>
      <c r="B265" s="23" t="s">
        <v>747</v>
      </c>
    </row>
    <row r="266" spans="1:2" x14ac:dyDescent="0.45">
      <c r="A266" s="23">
        <v>501207</v>
      </c>
      <c r="B266" s="23" t="s">
        <v>748</v>
      </c>
    </row>
    <row r="267" spans="1:2" x14ac:dyDescent="0.45">
      <c r="A267" s="23">
        <v>501208</v>
      </c>
      <c r="B267" s="23" t="s">
        <v>749</v>
      </c>
    </row>
    <row r="268" spans="1:2" x14ac:dyDescent="0.45">
      <c r="A268" s="23">
        <v>501211</v>
      </c>
      <c r="B268" s="23" t="s">
        <v>750</v>
      </c>
    </row>
    <row r="269" spans="1:2" x14ac:dyDescent="0.45">
      <c r="A269" s="23">
        <v>501214</v>
      </c>
      <c r="B269" s="23" t="s">
        <v>751</v>
      </c>
    </row>
    <row r="270" spans="1:2" x14ac:dyDescent="0.45">
      <c r="A270" s="23">
        <v>501216</v>
      </c>
      <c r="B270" s="23" t="s">
        <v>752</v>
      </c>
    </row>
    <row r="271" spans="1:2" x14ac:dyDescent="0.45">
      <c r="A271" s="23">
        <v>501218</v>
      </c>
      <c r="B271" s="23" t="s">
        <v>753</v>
      </c>
    </row>
    <row r="272" spans="1:2" x14ac:dyDescent="0.45">
      <c r="A272" s="23">
        <v>501219</v>
      </c>
      <c r="B272" s="23" t="s">
        <v>754</v>
      </c>
    </row>
    <row r="273" spans="1:2" x14ac:dyDescent="0.45">
      <c r="A273" s="23">
        <v>501227</v>
      </c>
      <c r="B273" s="23" t="s">
        <v>755</v>
      </c>
    </row>
    <row r="274" spans="1:2" x14ac:dyDescent="0.45">
      <c r="A274" s="23">
        <v>501230</v>
      </c>
      <c r="B274" s="23" t="s">
        <v>756</v>
      </c>
    </row>
    <row r="275" spans="1:2" x14ac:dyDescent="0.45">
      <c r="A275" s="23">
        <v>501234</v>
      </c>
      <c r="B275" s="23" t="s">
        <v>757</v>
      </c>
    </row>
    <row r="276" spans="1:2" x14ac:dyDescent="0.45">
      <c r="A276" s="23">
        <v>501235</v>
      </c>
      <c r="B276" s="23" t="s">
        <v>758</v>
      </c>
    </row>
    <row r="277" spans="1:2" x14ac:dyDescent="0.45">
      <c r="A277" s="23">
        <v>501237</v>
      </c>
      <c r="B277" s="23" t="s">
        <v>759</v>
      </c>
    </row>
    <row r="278" spans="1:2" x14ac:dyDescent="0.45">
      <c r="A278" s="23">
        <v>501238</v>
      </c>
      <c r="B278" s="23" t="s">
        <v>760</v>
      </c>
    </row>
    <row r="279" spans="1:2" x14ac:dyDescent="0.45">
      <c r="A279" s="23">
        <v>501242</v>
      </c>
      <c r="B279" s="23" t="s">
        <v>761</v>
      </c>
    </row>
    <row r="280" spans="1:2" x14ac:dyDescent="0.45">
      <c r="A280" s="23">
        <v>501243</v>
      </c>
      <c r="B280" s="23" t="s">
        <v>762</v>
      </c>
    </row>
    <row r="281" spans="1:2" x14ac:dyDescent="0.45">
      <c r="A281" s="23">
        <v>501245</v>
      </c>
      <c r="B281" s="23" t="s">
        <v>763</v>
      </c>
    </row>
    <row r="282" spans="1:2" x14ac:dyDescent="0.45">
      <c r="A282" s="23">
        <v>501246</v>
      </c>
      <c r="B282" s="23" t="s">
        <v>764</v>
      </c>
    </row>
    <row r="283" spans="1:2" x14ac:dyDescent="0.45">
      <c r="A283" s="23">
        <v>501247</v>
      </c>
      <c r="B283" s="23" t="s">
        <v>765</v>
      </c>
    </row>
    <row r="284" spans="1:2" x14ac:dyDescent="0.45">
      <c r="A284" s="23">
        <v>501248</v>
      </c>
      <c r="B284" s="23" t="s">
        <v>766</v>
      </c>
    </row>
    <row r="285" spans="1:2" x14ac:dyDescent="0.45">
      <c r="A285" s="23">
        <v>501250</v>
      </c>
      <c r="B285" s="23" t="s">
        <v>767</v>
      </c>
    </row>
    <row r="286" spans="1:2" x14ac:dyDescent="0.45">
      <c r="A286" s="23">
        <v>501252</v>
      </c>
      <c r="B286" s="23" t="s">
        <v>768</v>
      </c>
    </row>
    <row r="287" spans="1:2" x14ac:dyDescent="0.45">
      <c r="A287" s="23">
        <v>501253</v>
      </c>
      <c r="B287" s="23" t="s">
        <v>769</v>
      </c>
    </row>
    <row r="288" spans="1:2" x14ac:dyDescent="0.45">
      <c r="A288" s="23">
        <v>501260</v>
      </c>
      <c r="B288" s="23" t="s">
        <v>770</v>
      </c>
    </row>
    <row r="289" spans="1:2" x14ac:dyDescent="0.45">
      <c r="A289" s="23">
        <v>501262</v>
      </c>
      <c r="B289" s="23" t="s">
        <v>771</v>
      </c>
    </row>
    <row r="290" spans="1:2" x14ac:dyDescent="0.45">
      <c r="A290" s="23">
        <v>501264</v>
      </c>
      <c r="B290" s="23" t="s">
        <v>772</v>
      </c>
    </row>
    <row r="291" spans="1:2" x14ac:dyDescent="0.45">
      <c r="A291" s="23">
        <v>501265</v>
      </c>
      <c r="B291" s="23" t="s">
        <v>773</v>
      </c>
    </row>
    <row r="292" spans="1:2" x14ac:dyDescent="0.45">
      <c r="A292" s="23">
        <v>501267</v>
      </c>
      <c r="B292" s="23" t="s">
        <v>774</v>
      </c>
    </row>
    <row r="293" spans="1:2" x14ac:dyDescent="0.45">
      <c r="A293" s="23">
        <v>501269</v>
      </c>
      <c r="B293" s="23" t="s">
        <v>775</v>
      </c>
    </row>
    <row r="294" spans="1:2" x14ac:dyDescent="0.45">
      <c r="A294" s="23">
        <v>501271</v>
      </c>
      <c r="B294" s="23" t="s">
        <v>776</v>
      </c>
    </row>
    <row r="295" spans="1:2" x14ac:dyDescent="0.45">
      <c r="A295" s="23">
        <v>501273</v>
      </c>
      <c r="B295" s="23" t="s">
        <v>777</v>
      </c>
    </row>
    <row r="296" spans="1:2" x14ac:dyDescent="0.45">
      <c r="A296" s="23">
        <v>501275</v>
      </c>
      <c r="B296" s="23" t="s">
        <v>778</v>
      </c>
    </row>
    <row r="297" spans="1:2" x14ac:dyDescent="0.45">
      <c r="A297" s="23">
        <v>501278</v>
      </c>
      <c r="B297" s="23" t="s">
        <v>779</v>
      </c>
    </row>
    <row r="298" spans="1:2" x14ac:dyDescent="0.45">
      <c r="A298" s="23">
        <v>501281</v>
      </c>
      <c r="B298" s="23" t="s">
        <v>780</v>
      </c>
    </row>
    <row r="299" spans="1:2" x14ac:dyDescent="0.45">
      <c r="A299" s="23">
        <v>501283</v>
      </c>
      <c r="B299" s="23" t="s">
        <v>781</v>
      </c>
    </row>
    <row r="300" spans="1:2" x14ac:dyDescent="0.45">
      <c r="A300" s="23">
        <v>501285</v>
      </c>
      <c r="B300" s="23" t="s">
        <v>782</v>
      </c>
    </row>
    <row r="301" spans="1:2" x14ac:dyDescent="0.45">
      <c r="A301" s="23">
        <v>501288</v>
      </c>
      <c r="B301" s="23" t="s">
        <v>783</v>
      </c>
    </row>
    <row r="302" spans="1:2" x14ac:dyDescent="0.45">
      <c r="A302" s="23">
        <v>501290</v>
      </c>
      <c r="B302" s="23" t="s">
        <v>784</v>
      </c>
    </row>
    <row r="303" spans="1:2" x14ac:dyDescent="0.45">
      <c r="A303" s="23">
        <v>501291</v>
      </c>
      <c r="B303" s="23" t="s">
        <v>785</v>
      </c>
    </row>
    <row r="304" spans="1:2" x14ac:dyDescent="0.45">
      <c r="A304" s="23">
        <v>501293</v>
      </c>
      <c r="B304" s="23" t="s">
        <v>786</v>
      </c>
    </row>
    <row r="305" spans="1:2" x14ac:dyDescent="0.45">
      <c r="A305" s="23">
        <v>501297</v>
      </c>
      <c r="B305" s="23" t="s">
        <v>787</v>
      </c>
    </row>
    <row r="306" spans="1:2" x14ac:dyDescent="0.45">
      <c r="A306" s="23">
        <v>501299</v>
      </c>
      <c r="B306" s="23" t="s">
        <v>788</v>
      </c>
    </row>
    <row r="307" spans="1:2" x14ac:dyDescent="0.45">
      <c r="A307" s="23">
        <v>501300</v>
      </c>
      <c r="B307" s="23" t="s">
        <v>789</v>
      </c>
    </row>
    <row r="308" spans="1:2" x14ac:dyDescent="0.45">
      <c r="A308" s="23">
        <v>501301</v>
      </c>
      <c r="B308" s="23" t="s">
        <v>790</v>
      </c>
    </row>
    <row r="309" spans="1:2" x14ac:dyDescent="0.45">
      <c r="A309" s="23">
        <v>501302</v>
      </c>
      <c r="B309" s="23" t="s">
        <v>791</v>
      </c>
    </row>
    <row r="310" spans="1:2" x14ac:dyDescent="0.45">
      <c r="A310" s="23">
        <v>501303</v>
      </c>
      <c r="B310" s="23" t="s">
        <v>792</v>
      </c>
    </row>
    <row r="311" spans="1:2" x14ac:dyDescent="0.45">
      <c r="A311" s="23">
        <v>501304</v>
      </c>
      <c r="B311" s="23" t="s">
        <v>793</v>
      </c>
    </row>
    <row r="312" spans="1:2" x14ac:dyDescent="0.45">
      <c r="A312" s="23">
        <v>501306</v>
      </c>
      <c r="B312" s="23" t="s">
        <v>794</v>
      </c>
    </row>
    <row r="313" spans="1:2" x14ac:dyDescent="0.45">
      <c r="A313" s="23">
        <v>501308</v>
      </c>
      <c r="B313" s="23" t="s">
        <v>795</v>
      </c>
    </row>
    <row r="314" spans="1:2" x14ac:dyDescent="0.45">
      <c r="A314" s="23">
        <v>501311</v>
      </c>
      <c r="B314" s="23" t="s">
        <v>796</v>
      </c>
    </row>
    <row r="315" spans="1:2" x14ac:dyDescent="0.45">
      <c r="A315" s="23">
        <v>501313</v>
      </c>
      <c r="B315" s="23" t="s">
        <v>797</v>
      </c>
    </row>
    <row r="316" spans="1:2" x14ac:dyDescent="0.45">
      <c r="A316" s="23">
        <v>501319</v>
      </c>
      <c r="B316" s="23" t="s">
        <v>798</v>
      </c>
    </row>
    <row r="317" spans="1:2" x14ac:dyDescent="0.45">
      <c r="A317" s="23">
        <v>501321</v>
      </c>
      <c r="B317" s="23" t="s">
        <v>799</v>
      </c>
    </row>
    <row r="318" spans="1:2" x14ac:dyDescent="0.45">
      <c r="A318" s="23">
        <v>501324</v>
      </c>
      <c r="B318" s="23" t="s">
        <v>800</v>
      </c>
    </row>
    <row r="319" spans="1:2" x14ac:dyDescent="0.45">
      <c r="A319" s="23">
        <v>501328</v>
      </c>
      <c r="B319" s="23" t="s">
        <v>801</v>
      </c>
    </row>
    <row r="320" spans="1:2" x14ac:dyDescent="0.45">
      <c r="A320" s="23">
        <v>501332</v>
      </c>
      <c r="B320" s="23" t="s">
        <v>802</v>
      </c>
    </row>
    <row r="321" spans="1:2" x14ac:dyDescent="0.45">
      <c r="A321" s="23">
        <v>501333</v>
      </c>
      <c r="B321" s="23" t="s">
        <v>803</v>
      </c>
    </row>
    <row r="322" spans="1:2" x14ac:dyDescent="0.45">
      <c r="A322" s="23">
        <v>501334</v>
      </c>
      <c r="B322" s="23" t="s">
        <v>804</v>
      </c>
    </row>
    <row r="323" spans="1:2" x14ac:dyDescent="0.45">
      <c r="A323" s="23">
        <v>501337</v>
      </c>
      <c r="B323" s="23" t="s">
        <v>805</v>
      </c>
    </row>
    <row r="324" spans="1:2" x14ac:dyDescent="0.45">
      <c r="A324" s="23">
        <v>501344</v>
      </c>
      <c r="B324" s="23" t="s">
        <v>806</v>
      </c>
    </row>
    <row r="325" spans="1:2" x14ac:dyDescent="0.45">
      <c r="A325" s="23">
        <v>501347</v>
      </c>
      <c r="B325" s="23" t="s">
        <v>807</v>
      </c>
    </row>
    <row r="326" spans="1:2" x14ac:dyDescent="0.45">
      <c r="A326" s="23">
        <v>501349</v>
      </c>
      <c r="B326" s="23" t="s">
        <v>808</v>
      </c>
    </row>
    <row r="327" spans="1:2" x14ac:dyDescent="0.45">
      <c r="A327" s="23">
        <v>501350</v>
      </c>
      <c r="B327" s="23" t="s">
        <v>809</v>
      </c>
    </row>
    <row r="328" spans="1:2" x14ac:dyDescent="0.45">
      <c r="A328" s="23">
        <v>501354</v>
      </c>
      <c r="B328" s="23" t="s">
        <v>810</v>
      </c>
    </row>
    <row r="329" spans="1:2" x14ac:dyDescent="0.45">
      <c r="A329" s="23">
        <v>501355</v>
      </c>
      <c r="B329" s="23" t="s">
        <v>811</v>
      </c>
    </row>
    <row r="330" spans="1:2" x14ac:dyDescent="0.45">
      <c r="A330" s="23">
        <v>501356</v>
      </c>
      <c r="B330" s="23" t="s">
        <v>812</v>
      </c>
    </row>
    <row r="331" spans="1:2" x14ac:dyDescent="0.45">
      <c r="A331" s="23">
        <v>501360</v>
      </c>
      <c r="B331" s="23" t="s">
        <v>813</v>
      </c>
    </row>
    <row r="332" spans="1:2" x14ac:dyDescent="0.45">
      <c r="A332" s="23">
        <v>501362</v>
      </c>
      <c r="B332" s="23" t="s">
        <v>814</v>
      </c>
    </row>
    <row r="333" spans="1:2" x14ac:dyDescent="0.45">
      <c r="A333" s="23">
        <v>501378</v>
      </c>
      <c r="B333" s="23" t="s">
        <v>815</v>
      </c>
    </row>
    <row r="334" spans="1:2" x14ac:dyDescent="0.45">
      <c r="A334" s="23">
        <v>501380</v>
      </c>
      <c r="B334" s="23" t="s">
        <v>816</v>
      </c>
    </row>
    <row r="335" spans="1:2" x14ac:dyDescent="0.45">
      <c r="A335" s="23">
        <v>501385</v>
      </c>
      <c r="B335" s="23" t="s">
        <v>817</v>
      </c>
    </row>
    <row r="336" spans="1:2" x14ac:dyDescent="0.45">
      <c r="A336" s="23">
        <v>501386</v>
      </c>
      <c r="B336" s="23" t="s">
        <v>818</v>
      </c>
    </row>
    <row r="337" spans="1:2" x14ac:dyDescent="0.45">
      <c r="A337" s="23">
        <v>501388</v>
      </c>
      <c r="B337" s="23" t="s">
        <v>819</v>
      </c>
    </row>
    <row r="338" spans="1:2" x14ac:dyDescent="0.45">
      <c r="A338" s="23">
        <v>501389</v>
      </c>
      <c r="B338" s="23" t="s">
        <v>820</v>
      </c>
    </row>
    <row r="339" spans="1:2" x14ac:dyDescent="0.45">
      <c r="A339" s="23">
        <v>501391</v>
      </c>
      <c r="B339" s="23" t="s">
        <v>821</v>
      </c>
    </row>
    <row r="340" spans="1:2" x14ac:dyDescent="0.45">
      <c r="A340" s="23">
        <v>501397</v>
      </c>
      <c r="B340" s="23" t="s">
        <v>822</v>
      </c>
    </row>
    <row r="341" spans="1:2" x14ac:dyDescent="0.45">
      <c r="A341" s="23">
        <v>501407</v>
      </c>
      <c r="B341" s="23" t="s">
        <v>823</v>
      </c>
    </row>
    <row r="342" spans="1:2" x14ac:dyDescent="0.45">
      <c r="A342" s="23">
        <v>501408</v>
      </c>
      <c r="B342" s="23" t="s">
        <v>824</v>
      </c>
    </row>
    <row r="343" spans="1:2" x14ac:dyDescent="0.45">
      <c r="A343" s="23">
        <v>501409</v>
      </c>
      <c r="B343" s="23" t="s">
        <v>825</v>
      </c>
    </row>
    <row r="344" spans="1:2" x14ac:dyDescent="0.45">
      <c r="A344" s="23">
        <v>501430</v>
      </c>
      <c r="B344" s="23" t="s">
        <v>826</v>
      </c>
    </row>
    <row r="345" spans="1:2" x14ac:dyDescent="0.45">
      <c r="A345" s="23">
        <v>501436</v>
      </c>
      <c r="B345" s="23" t="s">
        <v>827</v>
      </c>
    </row>
    <row r="346" spans="1:2" x14ac:dyDescent="0.45">
      <c r="A346" s="23">
        <v>501441</v>
      </c>
      <c r="B346" s="23" t="s">
        <v>828</v>
      </c>
    </row>
    <row r="347" spans="1:2" x14ac:dyDescent="0.45">
      <c r="A347" s="23">
        <v>501442</v>
      </c>
      <c r="B347" s="23" t="s">
        <v>829</v>
      </c>
    </row>
    <row r="348" spans="1:2" x14ac:dyDescent="0.45">
      <c r="A348" s="23">
        <v>501453</v>
      </c>
      <c r="B348" s="23" t="s">
        <v>830</v>
      </c>
    </row>
    <row r="349" spans="1:2" x14ac:dyDescent="0.45">
      <c r="A349" s="23">
        <v>501470</v>
      </c>
      <c r="B349" s="23" t="s">
        <v>831</v>
      </c>
    </row>
    <row r="350" spans="1:2" x14ac:dyDescent="0.45">
      <c r="A350" s="23">
        <v>501493</v>
      </c>
      <c r="B350" s="23" t="s">
        <v>832</v>
      </c>
    </row>
    <row r="351" spans="1:2" x14ac:dyDescent="0.45">
      <c r="A351" s="23">
        <v>501521</v>
      </c>
      <c r="B351" s="23" t="s">
        <v>833</v>
      </c>
    </row>
    <row r="352" spans="1:2" x14ac:dyDescent="0.45">
      <c r="A352" s="23">
        <v>501550</v>
      </c>
      <c r="B352" s="23" t="s">
        <v>834</v>
      </c>
    </row>
    <row r="353" spans="1:2" x14ac:dyDescent="0.45">
      <c r="A353" s="23">
        <v>501578</v>
      </c>
      <c r="B353" s="23" t="s">
        <v>835</v>
      </c>
    </row>
    <row r="354" spans="1:2" x14ac:dyDescent="0.45">
      <c r="A354" s="23">
        <v>501581</v>
      </c>
      <c r="B354" s="23" t="s">
        <v>836</v>
      </c>
    </row>
    <row r="355" spans="1:2" x14ac:dyDescent="0.45">
      <c r="A355" s="23">
        <v>501584</v>
      </c>
      <c r="B355" s="23" t="s">
        <v>837</v>
      </c>
    </row>
    <row r="356" spans="1:2" x14ac:dyDescent="0.45">
      <c r="A356" s="23">
        <v>501586</v>
      </c>
      <c r="B356" s="23" t="s">
        <v>838</v>
      </c>
    </row>
    <row r="357" spans="1:2" x14ac:dyDescent="0.45">
      <c r="A357" s="23">
        <v>501607</v>
      </c>
      <c r="B357" s="23" t="s">
        <v>839</v>
      </c>
    </row>
    <row r="358" spans="1:2" x14ac:dyDescent="0.45">
      <c r="A358" s="23">
        <v>501612</v>
      </c>
      <c r="B358" s="23" t="s">
        <v>840</v>
      </c>
    </row>
    <row r="359" spans="1:2" x14ac:dyDescent="0.45">
      <c r="A359" s="23">
        <v>501614</v>
      </c>
      <c r="B359" s="23" t="s">
        <v>841</v>
      </c>
    </row>
    <row r="360" spans="1:2" x14ac:dyDescent="0.45">
      <c r="A360" s="23">
        <v>501617</v>
      </c>
      <c r="B360" s="23" t="s">
        <v>842</v>
      </c>
    </row>
    <row r="361" spans="1:2" x14ac:dyDescent="0.45">
      <c r="A361" s="23">
        <v>501618</v>
      </c>
      <c r="B361" s="23" t="s">
        <v>843</v>
      </c>
    </row>
    <row r="362" spans="1:2" x14ac:dyDescent="0.45">
      <c r="A362" s="23">
        <v>501620</v>
      </c>
      <c r="B362" s="23" t="s">
        <v>844</v>
      </c>
    </row>
    <row r="363" spans="1:2" x14ac:dyDescent="0.45">
      <c r="A363" s="23">
        <v>501621</v>
      </c>
      <c r="B363" s="23" t="s">
        <v>845</v>
      </c>
    </row>
    <row r="364" spans="1:2" x14ac:dyDescent="0.45">
      <c r="A364" s="23">
        <v>501622</v>
      </c>
      <c r="B364" s="23" t="s">
        <v>846</v>
      </c>
    </row>
    <row r="365" spans="1:2" x14ac:dyDescent="0.45">
      <c r="A365" s="23">
        <v>501897</v>
      </c>
      <c r="B365" s="23" t="s">
        <v>847</v>
      </c>
    </row>
    <row r="366" spans="1:2" x14ac:dyDescent="0.45">
      <c r="A366" s="23">
        <v>501898</v>
      </c>
      <c r="B366" s="23" t="s">
        <v>848</v>
      </c>
    </row>
    <row r="367" spans="1:2" x14ac:dyDescent="0.45">
      <c r="A367" s="23">
        <v>501899</v>
      </c>
      <c r="B367" s="23" t="s">
        <v>849</v>
      </c>
    </row>
    <row r="368" spans="1:2" x14ac:dyDescent="0.45">
      <c r="A368" s="23">
        <v>501900</v>
      </c>
      <c r="B368" s="23" t="s">
        <v>850</v>
      </c>
    </row>
    <row r="369" spans="1:2" x14ac:dyDescent="0.45">
      <c r="A369" s="23">
        <v>501901</v>
      </c>
      <c r="B369" s="23" t="s">
        <v>851</v>
      </c>
    </row>
    <row r="370" spans="1:2" x14ac:dyDescent="0.45">
      <c r="A370" s="23">
        <v>501902</v>
      </c>
      <c r="B370" s="23" t="s">
        <v>852</v>
      </c>
    </row>
    <row r="371" spans="1:2" x14ac:dyDescent="0.45">
      <c r="A371" s="23">
        <v>501903</v>
      </c>
      <c r="B371" s="23" t="s">
        <v>853</v>
      </c>
    </row>
    <row r="372" spans="1:2" x14ac:dyDescent="0.45">
      <c r="A372" s="23">
        <v>501904</v>
      </c>
      <c r="B372" s="23" t="s">
        <v>854</v>
      </c>
    </row>
    <row r="373" spans="1:2" x14ac:dyDescent="0.45">
      <c r="A373" s="23">
        <v>501905</v>
      </c>
      <c r="B373" s="23" t="s">
        <v>855</v>
      </c>
    </row>
    <row r="374" spans="1:2" x14ac:dyDescent="0.45">
      <c r="A374" s="23">
        <v>501906</v>
      </c>
      <c r="B374" s="23" t="s">
        <v>856</v>
      </c>
    </row>
    <row r="375" spans="1:2" x14ac:dyDescent="0.45">
      <c r="A375" s="23">
        <v>501907</v>
      </c>
      <c r="B375" s="23" t="s">
        <v>857</v>
      </c>
    </row>
    <row r="376" spans="1:2" x14ac:dyDescent="0.45">
      <c r="A376" s="23">
        <v>501908</v>
      </c>
      <c r="B376" s="23" t="s">
        <v>858</v>
      </c>
    </row>
    <row r="377" spans="1:2" x14ac:dyDescent="0.45">
      <c r="A377" s="23">
        <v>501909</v>
      </c>
      <c r="B377" s="23" t="s">
        <v>859</v>
      </c>
    </row>
    <row r="378" spans="1:2" x14ac:dyDescent="0.45">
      <c r="A378" s="23">
        <v>501910</v>
      </c>
      <c r="B378" s="23" t="s">
        <v>860</v>
      </c>
    </row>
    <row r="379" spans="1:2" x14ac:dyDescent="0.45">
      <c r="A379" s="23">
        <v>501912</v>
      </c>
      <c r="B379" s="23" t="s">
        <v>861</v>
      </c>
    </row>
    <row r="380" spans="1:2" x14ac:dyDescent="0.45">
      <c r="A380" s="23">
        <v>501913</v>
      </c>
      <c r="B380" s="23" t="s">
        <v>862</v>
      </c>
    </row>
    <row r="381" spans="1:2" x14ac:dyDescent="0.45">
      <c r="A381" s="23">
        <v>501914</v>
      </c>
      <c r="B381" s="23" t="s">
        <v>863</v>
      </c>
    </row>
    <row r="382" spans="1:2" x14ac:dyDescent="0.45">
      <c r="A382" s="23">
        <v>501915</v>
      </c>
      <c r="B382" s="23" t="s">
        <v>864</v>
      </c>
    </row>
    <row r="383" spans="1:2" x14ac:dyDescent="0.45">
      <c r="A383" s="23">
        <v>501916</v>
      </c>
      <c r="B383" s="23" t="s">
        <v>865</v>
      </c>
    </row>
    <row r="384" spans="1:2" x14ac:dyDescent="0.45">
      <c r="A384" s="23">
        <v>501917</v>
      </c>
      <c r="B384" s="23" t="s">
        <v>866</v>
      </c>
    </row>
    <row r="385" spans="1:2" x14ac:dyDescent="0.45">
      <c r="A385" s="23">
        <v>501918</v>
      </c>
      <c r="B385" s="23" t="s">
        <v>867</v>
      </c>
    </row>
    <row r="386" spans="1:2" x14ac:dyDescent="0.45">
      <c r="A386" s="23">
        <v>501919</v>
      </c>
      <c r="B386" s="23" t="s">
        <v>868</v>
      </c>
    </row>
    <row r="387" spans="1:2" x14ac:dyDescent="0.45">
      <c r="A387" s="23">
        <v>501920</v>
      </c>
      <c r="B387" s="23" t="s">
        <v>869</v>
      </c>
    </row>
    <row r="388" spans="1:2" x14ac:dyDescent="0.45">
      <c r="A388" s="23">
        <v>501921</v>
      </c>
      <c r="B388" s="23" t="s">
        <v>870</v>
      </c>
    </row>
    <row r="389" spans="1:2" x14ac:dyDescent="0.45">
      <c r="A389" s="23">
        <v>501922</v>
      </c>
      <c r="B389" s="23" t="s">
        <v>871</v>
      </c>
    </row>
    <row r="390" spans="1:2" x14ac:dyDescent="0.45">
      <c r="A390" s="23">
        <v>501923</v>
      </c>
      <c r="B390" s="23" t="s">
        <v>872</v>
      </c>
    </row>
    <row r="391" spans="1:2" x14ac:dyDescent="0.45">
      <c r="A391" s="23">
        <v>501924</v>
      </c>
      <c r="B391" s="23" t="s">
        <v>873</v>
      </c>
    </row>
    <row r="392" spans="1:2" x14ac:dyDescent="0.45">
      <c r="A392" s="23">
        <v>501925</v>
      </c>
      <c r="B392" s="23" t="s">
        <v>874</v>
      </c>
    </row>
    <row r="393" spans="1:2" x14ac:dyDescent="0.45">
      <c r="A393" s="23">
        <v>501926</v>
      </c>
      <c r="B393" s="23" t="s">
        <v>875</v>
      </c>
    </row>
    <row r="394" spans="1:2" x14ac:dyDescent="0.45">
      <c r="A394" s="23">
        <v>501927</v>
      </c>
      <c r="B394" s="23" t="s">
        <v>876</v>
      </c>
    </row>
    <row r="395" spans="1:2" x14ac:dyDescent="0.45">
      <c r="A395" s="23">
        <v>501928</v>
      </c>
      <c r="B395" s="23" t="s">
        <v>877</v>
      </c>
    </row>
    <row r="396" spans="1:2" x14ac:dyDescent="0.45">
      <c r="A396" s="23">
        <v>501929</v>
      </c>
      <c r="B396" s="23" t="s">
        <v>878</v>
      </c>
    </row>
    <row r="397" spans="1:2" x14ac:dyDescent="0.45">
      <c r="A397" s="23">
        <v>501930</v>
      </c>
      <c r="B397" s="23" t="s">
        <v>879</v>
      </c>
    </row>
    <row r="398" spans="1:2" x14ac:dyDescent="0.45">
      <c r="A398" s="23">
        <v>501931</v>
      </c>
      <c r="B398" s="23" t="s">
        <v>880</v>
      </c>
    </row>
    <row r="399" spans="1:2" x14ac:dyDescent="0.45">
      <c r="A399" s="23">
        <v>501932</v>
      </c>
      <c r="B399" s="23" t="s">
        <v>881</v>
      </c>
    </row>
    <row r="400" spans="1:2" x14ac:dyDescent="0.45">
      <c r="A400" s="23">
        <v>501933</v>
      </c>
      <c r="B400" s="23" t="s">
        <v>882</v>
      </c>
    </row>
    <row r="401" spans="1:2" x14ac:dyDescent="0.45">
      <c r="A401" s="23">
        <v>501934</v>
      </c>
      <c r="B401" s="23" t="s">
        <v>883</v>
      </c>
    </row>
    <row r="402" spans="1:2" x14ac:dyDescent="0.45">
      <c r="A402" s="23">
        <v>501935</v>
      </c>
      <c r="B402" s="23" t="s">
        <v>884</v>
      </c>
    </row>
    <row r="403" spans="1:2" x14ac:dyDescent="0.45">
      <c r="A403" s="23">
        <v>501936</v>
      </c>
      <c r="B403" s="23" t="s">
        <v>885</v>
      </c>
    </row>
    <row r="404" spans="1:2" x14ac:dyDescent="0.45">
      <c r="A404" s="23">
        <v>501937</v>
      </c>
      <c r="B404" s="23" t="s">
        <v>886</v>
      </c>
    </row>
    <row r="405" spans="1:2" x14ac:dyDescent="0.45">
      <c r="A405" s="23">
        <v>501938</v>
      </c>
      <c r="B405" s="23" t="s">
        <v>887</v>
      </c>
    </row>
    <row r="406" spans="1:2" x14ac:dyDescent="0.45">
      <c r="A406" s="23">
        <v>502329</v>
      </c>
      <c r="B406" s="23" t="s">
        <v>15</v>
      </c>
    </row>
    <row r="407" spans="1:2" x14ac:dyDescent="0.45">
      <c r="A407" s="23">
        <v>502338</v>
      </c>
      <c r="B407" s="23" t="s">
        <v>888</v>
      </c>
    </row>
    <row r="408" spans="1:2" x14ac:dyDescent="0.45">
      <c r="A408" s="23">
        <v>502343</v>
      </c>
      <c r="B408" s="23" t="s">
        <v>889</v>
      </c>
    </row>
    <row r="409" spans="1:2" x14ac:dyDescent="0.45">
      <c r="A409" s="23">
        <v>502347</v>
      </c>
      <c r="B409" s="23" t="s">
        <v>890</v>
      </c>
    </row>
    <row r="410" spans="1:2" x14ac:dyDescent="0.45">
      <c r="A410" s="23">
        <v>502356</v>
      </c>
      <c r="B410" s="23" t="s">
        <v>891</v>
      </c>
    </row>
    <row r="411" spans="1:2" x14ac:dyDescent="0.45">
      <c r="A411" s="23">
        <v>502357</v>
      </c>
      <c r="B411" s="23" t="s">
        <v>892</v>
      </c>
    </row>
    <row r="412" spans="1:2" x14ac:dyDescent="0.45">
      <c r="A412" s="23">
        <v>503113</v>
      </c>
      <c r="B412" s="23" t="s">
        <v>893</v>
      </c>
    </row>
    <row r="413" spans="1:2" x14ac:dyDescent="0.45">
      <c r="A413" s="23">
        <v>508001</v>
      </c>
      <c r="B413" s="23" t="s">
        <v>894</v>
      </c>
    </row>
    <row r="414" spans="1:2" x14ac:dyDescent="0.45">
      <c r="A414" s="23">
        <v>508002</v>
      </c>
      <c r="B414" s="23" t="s">
        <v>895</v>
      </c>
    </row>
    <row r="415" spans="1:2" x14ac:dyDescent="0.45">
      <c r="A415" s="23">
        <v>508003</v>
      </c>
      <c r="B415" s="23" t="s">
        <v>896</v>
      </c>
    </row>
    <row r="416" spans="1:2" x14ac:dyDescent="0.45">
      <c r="A416" s="23">
        <v>508004</v>
      </c>
      <c r="B416" s="23" t="s">
        <v>897</v>
      </c>
    </row>
    <row r="417" spans="1:2" x14ac:dyDescent="0.45">
      <c r="A417" s="23">
        <v>508005</v>
      </c>
      <c r="B417" s="23" t="s">
        <v>898</v>
      </c>
    </row>
    <row r="418" spans="1:2" x14ac:dyDescent="0.45">
      <c r="A418" s="23">
        <v>508008</v>
      </c>
      <c r="B418" s="23" t="s">
        <v>899</v>
      </c>
    </row>
    <row r="419" spans="1:2" x14ac:dyDescent="0.45">
      <c r="A419" s="23">
        <v>508009</v>
      </c>
      <c r="B419" s="23" t="s">
        <v>900</v>
      </c>
    </row>
    <row r="420" spans="1:2" x14ac:dyDescent="0.45">
      <c r="A420" s="23">
        <v>508010</v>
      </c>
      <c r="B420" s="23" t="s">
        <v>901</v>
      </c>
    </row>
    <row r="421" spans="1:2" x14ac:dyDescent="0.45">
      <c r="A421" s="23">
        <v>508011</v>
      </c>
      <c r="B421" s="23" t="s">
        <v>902</v>
      </c>
    </row>
    <row r="422" spans="1:2" x14ac:dyDescent="0.45">
      <c r="A422" s="23">
        <v>508013</v>
      </c>
      <c r="B422" s="23" t="s">
        <v>903</v>
      </c>
    </row>
    <row r="423" spans="1:2" x14ac:dyDescent="0.45">
      <c r="A423" s="23">
        <v>508014</v>
      </c>
      <c r="B423" s="23" t="s">
        <v>904</v>
      </c>
    </row>
    <row r="424" spans="1:2" x14ac:dyDescent="0.45">
      <c r="A424" s="23">
        <v>508015</v>
      </c>
      <c r="B424" s="23" t="s">
        <v>905</v>
      </c>
    </row>
    <row r="425" spans="1:2" x14ac:dyDescent="0.45">
      <c r="A425" s="23">
        <v>508017</v>
      </c>
      <c r="B425" s="23" t="s">
        <v>906</v>
      </c>
    </row>
    <row r="426" spans="1:2" x14ac:dyDescent="0.45">
      <c r="A426" s="23">
        <v>508018</v>
      </c>
      <c r="B426" s="23" t="s">
        <v>907</v>
      </c>
    </row>
    <row r="427" spans="1:2" x14ac:dyDescent="0.45">
      <c r="A427" s="23">
        <v>508019</v>
      </c>
      <c r="B427" s="23" t="s">
        <v>908</v>
      </c>
    </row>
    <row r="428" spans="1:2" x14ac:dyDescent="0.45">
      <c r="A428" s="23">
        <v>508020</v>
      </c>
      <c r="B428" s="23" t="s">
        <v>909</v>
      </c>
    </row>
    <row r="429" spans="1:2" x14ac:dyDescent="0.45">
      <c r="A429" s="23">
        <v>508021</v>
      </c>
      <c r="B429" s="23" t="s">
        <v>910</v>
      </c>
    </row>
    <row r="430" spans="1:2" x14ac:dyDescent="0.45">
      <c r="A430" s="23">
        <v>508022</v>
      </c>
      <c r="B430" s="23" t="s">
        <v>911</v>
      </c>
    </row>
    <row r="431" spans="1:2" x14ac:dyDescent="0.45">
      <c r="A431" s="23">
        <v>508023</v>
      </c>
      <c r="B431" s="23" t="s">
        <v>912</v>
      </c>
    </row>
    <row r="432" spans="1:2" x14ac:dyDescent="0.45">
      <c r="A432" s="23">
        <v>508024</v>
      </c>
      <c r="B432" s="23" t="s">
        <v>913</v>
      </c>
    </row>
    <row r="433" spans="1:2" x14ac:dyDescent="0.45">
      <c r="A433" s="23">
        <v>508025</v>
      </c>
      <c r="B433" s="23" t="s">
        <v>914</v>
      </c>
    </row>
    <row r="434" spans="1:2" x14ac:dyDescent="0.45">
      <c r="A434" s="23">
        <v>508026</v>
      </c>
      <c r="B434" s="23" t="s">
        <v>915</v>
      </c>
    </row>
    <row r="435" spans="1:2" x14ac:dyDescent="0.45">
      <c r="A435" s="23">
        <v>508027</v>
      </c>
      <c r="B435" s="23" t="s">
        <v>916</v>
      </c>
    </row>
    <row r="436" spans="1:2" x14ac:dyDescent="0.45">
      <c r="A436" s="23">
        <v>508028</v>
      </c>
      <c r="B436" s="23" t="s">
        <v>917</v>
      </c>
    </row>
    <row r="437" spans="1:2" x14ac:dyDescent="0.45">
      <c r="A437" s="23">
        <v>508029</v>
      </c>
      <c r="B437" s="23" t="s">
        <v>918</v>
      </c>
    </row>
    <row r="438" spans="1:2" x14ac:dyDescent="0.45">
      <c r="A438" s="23">
        <v>508030</v>
      </c>
      <c r="B438" s="23" t="s">
        <v>919</v>
      </c>
    </row>
    <row r="439" spans="1:2" x14ac:dyDescent="0.45">
      <c r="A439" s="23">
        <v>508032</v>
      </c>
      <c r="B439" s="23" t="s">
        <v>920</v>
      </c>
    </row>
    <row r="440" spans="1:2" x14ac:dyDescent="0.45">
      <c r="A440" s="23">
        <v>508033</v>
      </c>
      <c r="B440" s="23" t="s">
        <v>921</v>
      </c>
    </row>
    <row r="441" spans="1:2" x14ac:dyDescent="0.45">
      <c r="A441" s="23">
        <v>508034</v>
      </c>
      <c r="B441" s="23" t="s">
        <v>922</v>
      </c>
    </row>
    <row r="442" spans="1:2" x14ac:dyDescent="0.45">
      <c r="A442" s="23">
        <v>508035</v>
      </c>
      <c r="B442" s="23" t="s">
        <v>923</v>
      </c>
    </row>
    <row r="443" spans="1:2" x14ac:dyDescent="0.45">
      <c r="A443" s="23">
        <v>508036</v>
      </c>
      <c r="B443" s="23" t="s">
        <v>924</v>
      </c>
    </row>
    <row r="444" spans="1:2" x14ac:dyDescent="0.45">
      <c r="A444" s="23">
        <v>508037</v>
      </c>
      <c r="B444" s="23" t="s">
        <v>925</v>
      </c>
    </row>
    <row r="445" spans="1:2" x14ac:dyDescent="0.45">
      <c r="A445" s="23">
        <v>508038</v>
      </c>
      <c r="B445" s="23" t="s">
        <v>926</v>
      </c>
    </row>
    <row r="446" spans="1:2" x14ac:dyDescent="0.45">
      <c r="A446" s="23">
        <v>508039</v>
      </c>
      <c r="B446" s="23" t="s">
        <v>927</v>
      </c>
    </row>
    <row r="447" spans="1:2" x14ac:dyDescent="0.45">
      <c r="A447" s="23">
        <v>508040</v>
      </c>
      <c r="B447" s="23" t="s">
        <v>928</v>
      </c>
    </row>
    <row r="448" spans="1:2" x14ac:dyDescent="0.45">
      <c r="A448" s="23">
        <v>508041</v>
      </c>
      <c r="B448" s="23" t="s">
        <v>929</v>
      </c>
    </row>
    <row r="449" spans="1:2" x14ac:dyDescent="0.45">
      <c r="A449" s="23">
        <v>508042</v>
      </c>
      <c r="B449" s="23" t="s">
        <v>930</v>
      </c>
    </row>
    <row r="450" spans="1:2" x14ac:dyDescent="0.45">
      <c r="A450" s="23">
        <v>508043</v>
      </c>
      <c r="B450" s="23" t="s">
        <v>931</v>
      </c>
    </row>
    <row r="451" spans="1:2" x14ac:dyDescent="0.45">
      <c r="A451" s="23">
        <v>508044</v>
      </c>
      <c r="B451" s="23" t="s">
        <v>932</v>
      </c>
    </row>
    <row r="452" spans="1:2" x14ac:dyDescent="0.45">
      <c r="A452" s="23">
        <v>508047</v>
      </c>
      <c r="B452" s="23" t="s">
        <v>933</v>
      </c>
    </row>
    <row r="453" spans="1:2" x14ac:dyDescent="0.45">
      <c r="A453" s="23">
        <v>508048</v>
      </c>
      <c r="B453" s="23" t="s">
        <v>934</v>
      </c>
    </row>
    <row r="454" spans="1:2" x14ac:dyDescent="0.45">
      <c r="A454" s="23">
        <v>508049</v>
      </c>
      <c r="B454" s="23" t="s">
        <v>935</v>
      </c>
    </row>
    <row r="455" spans="1:2" x14ac:dyDescent="0.45">
      <c r="A455" s="23">
        <v>508050</v>
      </c>
      <c r="B455" s="23" t="s">
        <v>936</v>
      </c>
    </row>
    <row r="456" spans="1:2" x14ac:dyDescent="0.45">
      <c r="A456" s="23">
        <v>508051</v>
      </c>
      <c r="B456" s="23" t="s">
        <v>937</v>
      </c>
    </row>
    <row r="457" spans="1:2" x14ac:dyDescent="0.45">
      <c r="A457" s="23">
        <v>508052</v>
      </c>
      <c r="B457" s="23" t="s">
        <v>938</v>
      </c>
    </row>
    <row r="458" spans="1:2" x14ac:dyDescent="0.45">
      <c r="A458" s="23">
        <v>508053</v>
      </c>
      <c r="B458" s="23" t="s">
        <v>939</v>
      </c>
    </row>
    <row r="459" spans="1:2" x14ac:dyDescent="0.45">
      <c r="A459" s="23">
        <v>508054</v>
      </c>
      <c r="B459" s="23" t="s">
        <v>940</v>
      </c>
    </row>
    <row r="460" spans="1:2" x14ac:dyDescent="0.45">
      <c r="A460" s="23">
        <v>508055</v>
      </c>
      <c r="B460" s="23" t="s">
        <v>941</v>
      </c>
    </row>
    <row r="461" spans="1:2" x14ac:dyDescent="0.45">
      <c r="A461" s="23">
        <v>508057</v>
      </c>
      <c r="B461" s="23" t="s">
        <v>942</v>
      </c>
    </row>
    <row r="462" spans="1:2" x14ac:dyDescent="0.45">
      <c r="A462" s="23">
        <v>508059</v>
      </c>
      <c r="B462" s="23" t="s">
        <v>943</v>
      </c>
    </row>
    <row r="463" spans="1:2" x14ac:dyDescent="0.45">
      <c r="A463" s="23">
        <v>508061</v>
      </c>
      <c r="B463" s="23" t="s">
        <v>944</v>
      </c>
    </row>
    <row r="464" spans="1:2" x14ac:dyDescent="0.45">
      <c r="A464" s="23">
        <v>508062</v>
      </c>
      <c r="B464" s="23" t="s">
        <v>945</v>
      </c>
    </row>
    <row r="465" spans="1:2" x14ac:dyDescent="0.45">
      <c r="A465" s="23">
        <v>508063</v>
      </c>
      <c r="B465" s="23" t="s">
        <v>946</v>
      </c>
    </row>
    <row r="466" spans="1:2" x14ac:dyDescent="0.45">
      <c r="A466" s="23">
        <v>508064</v>
      </c>
      <c r="B466" s="23" t="s">
        <v>947</v>
      </c>
    </row>
    <row r="467" spans="1:2" x14ac:dyDescent="0.45">
      <c r="A467" s="23">
        <v>508066</v>
      </c>
      <c r="B467" s="23" t="s">
        <v>948</v>
      </c>
    </row>
    <row r="468" spans="1:2" x14ac:dyDescent="0.45">
      <c r="A468" s="23">
        <v>508067</v>
      </c>
      <c r="B468" s="23" t="s">
        <v>949</v>
      </c>
    </row>
    <row r="469" spans="1:2" x14ac:dyDescent="0.45">
      <c r="A469" s="23">
        <v>508068</v>
      </c>
      <c r="B469" s="23" t="s">
        <v>950</v>
      </c>
    </row>
    <row r="470" spans="1:2" x14ac:dyDescent="0.45">
      <c r="A470" s="23">
        <v>508070</v>
      </c>
      <c r="B470" s="23" t="s">
        <v>951</v>
      </c>
    </row>
    <row r="471" spans="1:2" x14ac:dyDescent="0.45">
      <c r="A471" s="23">
        <v>508071</v>
      </c>
      <c r="B471" s="23" t="s">
        <v>952</v>
      </c>
    </row>
    <row r="472" spans="1:2" x14ac:dyDescent="0.45">
      <c r="A472" s="23">
        <v>508072</v>
      </c>
      <c r="B472" s="23" t="s">
        <v>953</v>
      </c>
    </row>
    <row r="473" spans="1:2" x14ac:dyDescent="0.45">
      <c r="A473" s="23">
        <v>508073</v>
      </c>
      <c r="B473" s="23" t="s">
        <v>954</v>
      </c>
    </row>
    <row r="474" spans="1:2" x14ac:dyDescent="0.45">
      <c r="A474" s="23">
        <v>508074</v>
      </c>
      <c r="B474" s="23" t="s">
        <v>955</v>
      </c>
    </row>
    <row r="475" spans="1:2" x14ac:dyDescent="0.45">
      <c r="A475" s="23">
        <v>508075</v>
      </c>
      <c r="B475" s="23" t="s">
        <v>956</v>
      </c>
    </row>
    <row r="476" spans="1:2" x14ac:dyDescent="0.45">
      <c r="A476" s="23">
        <v>508077</v>
      </c>
      <c r="B476" s="23" t="s">
        <v>957</v>
      </c>
    </row>
    <row r="477" spans="1:2" x14ac:dyDescent="0.45">
      <c r="A477" s="23">
        <v>508078</v>
      </c>
      <c r="B477" s="23" t="s">
        <v>958</v>
      </c>
    </row>
    <row r="478" spans="1:2" x14ac:dyDescent="0.45">
      <c r="A478" s="23">
        <v>508079</v>
      </c>
      <c r="B478" s="23" t="s">
        <v>959</v>
      </c>
    </row>
    <row r="479" spans="1:2" x14ac:dyDescent="0.45">
      <c r="A479" s="23">
        <v>508081</v>
      </c>
      <c r="B479" s="23" t="s">
        <v>960</v>
      </c>
    </row>
    <row r="480" spans="1:2" x14ac:dyDescent="0.45">
      <c r="A480" s="23">
        <v>508082</v>
      </c>
      <c r="B480" s="23" t="s">
        <v>961</v>
      </c>
    </row>
    <row r="481" spans="1:2" x14ac:dyDescent="0.45">
      <c r="A481" s="23">
        <v>508083</v>
      </c>
      <c r="B481" s="23" t="s">
        <v>962</v>
      </c>
    </row>
    <row r="482" spans="1:2" x14ac:dyDescent="0.45">
      <c r="A482" s="23">
        <v>508085</v>
      </c>
      <c r="B482" s="23" t="s">
        <v>963</v>
      </c>
    </row>
    <row r="483" spans="1:2" x14ac:dyDescent="0.45">
      <c r="A483" s="23">
        <v>508086</v>
      </c>
      <c r="B483" s="23" t="s">
        <v>964</v>
      </c>
    </row>
    <row r="484" spans="1:2" x14ac:dyDescent="0.45">
      <c r="A484" s="23">
        <v>508090</v>
      </c>
      <c r="B484" s="23" t="s">
        <v>965</v>
      </c>
    </row>
    <row r="485" spans="1:2" x14ac:dyDescent="0.45">
      <c r="A485" s="23">
        <v>508091</v>
      </c>
      <c r="B485" s="23" t="s">
        <v>966</v>
      </c>
    </row>
    <row r="486" spans="1:2" x14ac:dyDescent="0.45">
      <c r="A486" s="23">
        <v>508092</v>
      </c>
      <c r="B486" s="23" t="s">
        <v>967</v>
      </c>
    </row>
    <row r="487" spans="1:2" x14ac:dyDescent="0.45">
      <c r="A487" s="23">
        <v>508093</v>
      </c>
      <c r="B487" s="23" t="s">
        <v>968</v>
      </c>
    </row>
    <row r="488" spans="1:2" x14ac:dyDescent="0.45">
      <c r="A488" s="23">
        <v>508094</v>
      </c>
      <c r="B488" s="23" t="s">
        <v>969</v>
      </c>
    </row>
    <row r="489" spans="1:2" x14ac:dyDescent="0.45">
      <c r="A489" s="23">
        <v>508095</v>
      </c>
      <c r="B489" s="23" t="s">
        <v>970</v>
      </c>
    </row>
    <row r="490" spans="1:2" x14ac:dyDescent="0.45">
      <c r="A490" s="23">
        <v>508096</v>
      </c>
      <c r="B490" s="23" t="s">
        <v>971</v>
      </c>
    </row>
    <row r="491" spans="1:2" x14ac:dyDescent="0.45">
      <c r="A491" s="23">
        <v>508097</v>
      </c>
      <c r="B491" s="23" t="s">
        <v>972</v>
      </c>
    </row>
    <row r="492" spans="1:2" x14ac:dyDescent="0.45">
      <c r="A492" s="23">
        <v>508098</v>
      </c>
      <c r="B492" s="23" t="s">
        <v>973</v>
      </c>
    </row>
    <row r="493" spans="1:2" x14ac:dyDescent="0.45">
      <c r="A493" s="23">
        <v>508099</v>
      </c>
      <c r="B493" s="23" t="s">
        <v>974</v>
      </c>
    </row>
    <row r="494" spans="1:2" x14ac:dyDescent="0.45">
      <c r="A494" s="23">
        <v>508100</v>
      </c>
      <c r="B494" s="23" t="s">
        <v>975</v>
      </c>
    </row>
    <row r="495" spans="1:2" x14ac:dyDescent="0.45">
      <c r="A495" s="23">
        <v>508101</v>
      </c>
      <c r="B495" s="23" t="s">
        <v>976</v>
      </c>
    </row>
    <row r="496" spans="1:2" x14ac:dyDescent="0.45">
      <c r="A496" s="23">
        <v>508103</v>
      </c>
      <c r="B496" s="23" t="s">
        <v>977</v>
      </c>
    </row>
    <row r="497" spans="1:2" x14ac:dyDescent="0.45">
      <c r="A497" s="23">
        <v>508106</v>
      </c>
      <c r="B497" s="23" t="s">
        <v>978</v>
      </c>
    </row>
    <row r="498" spans="1:2" x14ac:dyDescent="0.45">
      <c r="A498" s="23">
        <v>508109</v>
      </c>
      <c r="B498" s="23" t="s">
        <v>979</v>
      </c>
    </row>
    <row r="499" spans="1:2" x14ac:dyDescent="0.45">
      <c r="A499" s="23">
        <v>508110</v>
      </c>
      <c r="B499" s="23" t="s">
        <v>980</v>
      </c>
    </row>
    <row r="500" spans="1:2" x14ac:dyDescent="0.45">
      <c r="A500" s="23">
        <v>508111</v>
      </c>
      <c r="B500" s="23" t="s">
        <v>981</v>
      </c>
    </row>
    <row r="501" spans="1:2" x14ac:dyDescent="0.45">
      <c r="A501" s="23">
        <v>508112</v>
      </c>
      <c r="B501" s="23" t="s">
        <v>982</v>
      </c>
    </row>
    <row r="502" spans="1:2" x14ac:dyDescent="0.45">
      <c r="A502" s="23">
        <v>508113</v>
      </c>
      <c r="B502" s="23" t="s">
        <v>983</v>
      </c>
    </row>
    <row r="503" spans="1:2" x14ac:dyDescent="0.45">
      <c r="A503" s="23">
        <v>508114</v>
      </c>
      <c r="B503" s="23" t="s">
        <v>984</v>
      </c>
    </row>
    <row r="504" spans="1:2" x14ac:dyDescent="0.45">
      <c r="A504" s="23">
        <v>508115</v>
      </c>
      <c r="B504" s="23" t="s">
        <v>985</v>
      </c>
    </row>
    <row r="505" spans="1:2" x14ac:dyDescent="0.45">
      <c r="A505" s="23">
        <v>508116</v>
      </c>
      <c r="B505" s="23" t="s">
        <v>986</v>
      </c>
    </row>
    <row r="506" spans="1:2" x14ac:dyDescent="0.45">
      <c r="A506" s="23">
        <v>508117</v>
      </c>
      <c r="B506" s="23" t="s">
        <v>987</v>
      </c>
    </row>
    <row r="507" spans="1:2" x14ac:dyDescent="0.45">
      <c r="A507" s="23">
        <v>508118</v>
      </c>
      <c r="B507" s="23" t="s">
        <v>988</v>
      </c>
    </row>
    <row r="508" spans="1:2" x14ac:dyDescent="0.45">
      <c r="A508" s="23">
        <v>508119</v>
      </c>
      <c r="B508" s="23" t="s">
        <v>989</v>
      </c>
    </row>
    <row r="509" spans="1:2" x14ac:dyDescent="0.45">
      <c r="A509" s="23">
        <v>508120</v>
      </c>
      <c r="B509" s="23" t="s">
        <v>990</v>
      </c>
    </row>
    <row r="510" spans="1:2" x14ac:dyDescent="0.45">
      <c r="A510" s="23">
        <v>508121</v>
      </c>
      <c r="B510" s="23" t="s">
        <v>991</v>
      </c>
    </row>
    <row r="511" spans="1:2" x14ac:dyDescent="0.45">
      <c r="A511" s="23">
        <v>508122</v>
      </c>
      <c r="B511" s="23" t="s">
        <v>992</v>
      </c>
    </row>
    <row r="512" spans="1:2" x14ac:dyDescent="0.45">
      <c r="A512" s="23">
        <v>508123</v>
      </c>
      <c r="B512" s="23" t="s">
        <v>993</v>
      </c>
    </row>
    <row r="513" spans="1:2" x14ac:dyDescent="0.45">
      <c r="A513" s="23">
        <v>508124</v>
      </c>
      <c r="B513" s="23" t="s">
        <v>994</v>
      </c>
    </row>
    <row r="514" spans="1:2" x14ac:dyDescent="0.45">
      <c r="A514" s="23">
        <v>508125</v>
      </c>
      <c r="B514" s="23" t="s">
        <v>995</v>
      </c>
    </row>
    <row r="515" spans="1:2" x14ac:dyDescent="0.45">
      <c r="A515" s="23">
        <v>508126</v>
      </c>
      <c r="B515" s="23" t="s">
        <v>996</v>
      </c>
    </row>
    <row r="516" spans="1:2" x14ac:dyDescent="0.45">
      <c r="A516" s="23">
        <v>508127</v>
      </c>
      <c r="B516" s="23" t="s">
        <v>997</v>
      </c>
    </row>
    <row r="517" spans="1:2" x14ac:dyDescent="0.45">
      <c r="A517" s="23">
        <v>508128</v>
      </c>
      <c r="B517" s="23" t="s">
        <v>998</v>
      </c>
    </row>
    <row r="518" spans="1:2" x14ac:dyDescent="0.45">
      <c r="A518" s="23">
        <v>508129</v>
      </c>
      <c r="B518" s="23" t="s">
        <v>999</v>
      </c>
    </row>
    <row r="519" spans="1:2" x14ac:dyDescent="0.45">
      <c r="A519" s="23">
        <v>508130</v>
      </c>
      <c r="B519" s="23" t="s">
        <v>1000</v>
      </c>
    </row>
    <row r="520" spans="1:2" x14ac:dyDescent="0.45">
      <c r="A520" s="23">
        <v>508131</v>
      </c>
      <c r="B520" s="23" t="s">
        <v>1001</v>
      </c>
    </row>
    <row r="521" spans="1:2" x14ac:dyDescent="0.45">
      <c r="A521" s="23">
        <v>508132</v>
      </c>
      <c r="B521" s="23" t="s">
        <v>1002</v>
      </c>
    </row>
    <row r="522" spans="1:2" x14ac:dyDescent="0.45">
      <c r="A522" s="23">
        <v>508133</v>
      </c>
      <c r="B522" s="23" t="s">
        <v>1003</v>
      </c>
    </row>
    <row r="523" spans="1:2" x14ac:dyDescent="0.45">
      <c r="A523" s="23">
        <v>508134</v>
      </c>
      <c r="B523" s="23" t="s">
        <v>1004</v>
      </c>
    </row>
    <row r="524" spans="1:2" x14ac:dyDescent="0.45">
      <c r="A524" s="23">
        <v>508135</v>
      </c>
      <c r="B524" s="23" t="s">
        <v>1005</v>
      </c>
    </row>
    <row r="525" spans="1:2" x14ac:dyDescent="0.45">
      <c r="A525" s="23">
        <v>508136</v>
      </c>
      <c r="B525" s="23" t="s">
        <v>1006</v>
      </c>
    </row>
    <row r="526" spans="1:2" x14ac:dyDescent="0.45">
      <c r="A526" s="23">
        <v>508137</v>
      </c>
      <c r="B526" s="23" t="s">
        <v>1007</v>
      </c>
    </row>
    <row r="527" spans="1:2" x14ac:dyDescent="0.45">
      <c r="A527" s="23">
        <v>508138</v>
      </c>
      <c r="B527" s="23" t="s">
        <v>1008</v>
      </c>
    </row>
    <row r="528" spans="1:2" x14ac:dyDescent="0.45">
      <c r="A528" s="23">
        <v>508139</v>
      </c>
      <c r="B528" s="23" t="s">
        <v>1009</v>
      </c>
    </row>
    <row r="529" spans="1:2" x14ac:dyDescent="0.45">
      <c r="A529" s="23">
        <v>508140</v>
      </c>
      <c r="B529" s="23" t="s">
        <v>1010</v>
      </c>
    </row>
    <row r="530" spans="1:2" x14ac:dyDescent="0.45">
      <c r="A530" s="23">
        <v>508141</v>
      </c>
      <c r="B530" s="23" t="s">
        <v>1011</v>
      </c>
    </row>
    <row r="531" spans="1:2" x14ac:dyDescent="0.45">
      <c r="A531" s="23">
        <v>508142</v>
      </c>
      <c r="B531" s="23" t="s">
        <v>1012</v>
      </c>
    </row>
    <row r="532" spans="1:2" x14ac:dyDescent="0.45">
      <c r="A532" s="23">
        <v>508143</v>
      </c>
      <c r="B532" s="23" t="s">
        <v>1013</v>
      </c>
    </row>
    <row r="533" spans="1:2" x14ac:dyDescent="0.45">
      <c r="A533" s="23">
        <v>508144</v>
      </c>
      <c r="B533" s="23" t="s">
        <v>1014</v>
      </c>
    </row>
    <row r="534" spans="1:2" x14ac:dyDescent="0.45">
      <c r="A534" s="23">
        <v>508145</v>
      </c>
      <c r="B534" s="23" t="s">
        <v>1015</v>
      </c>
    </row>
    <row r="535" spans="1:2" x14ac:dyDescent="0.45">
      <c r="A535" s="23">
        <v>508146</v>
      </c>
      <c r="B535" s="23" t="s">
        <v>1016</v>
      </c>
    </row>
    <row r="536" spans="1:2" x14ac:dyDescent="0.45">
      <c r="A536" s="23">
        <v>508147</v>
      </c>
      <c r="B536" s="23" t="s">
        <v>1017</v>
      </c>
    </row>
    <row r="537" spans="1:2" x14ac:dyDescent="0.45">
      <c r="A537" s="23">
        <v>508148</v>
      </c>
      <c r="B537" s="23" t="s">
        <v>1018</v>
      </c>
    </row>
    <row r="538" spans="1:2" x14ac:dyDescent="0.45">
      <c r="A538" s="23">
        <v>508149</v>
      </c>
      <c r="B538" s="23" t="s">
        <v>1014</v>
      </c>
    </row>
    <row r="539" spans="1:2" x14ac:dyDescent="0.45">
      <c r="A539" s="23">
        <v>508150</v>
      </c>
      <c r="B539" s="23" t="s">
        <v>1019</v>
      </c>
    </row>
    <row r="540" spans="1:2" x14ac:dyDescent="0.45">
      <c r="A540" s="23">
        <v>508151</v>
      </c>
      <c r="B540" s="23" t="s">
        <v>1020</v>
      </c>
    </row>
    <row r="541" spans="1:2" x14ac:dyDescent="0.45">
      <c r="A541" s="23">
        <v>508152</v>
      </c>
      <c r="B541" s="23" t="s">
        <v>1021</v>
      </c>
    </row>
    <row r="542" spans="1:2" x14ac:dyDescent="0.45">
      <c r="A542" s="23">
        <v>508153</v>
      </c>
      <c r="B542" s="23" t="s">
        <v>1022</v>
      </c>
    </row>
    <row r="543" spans="1:2" x14ac:dyDescent="0.45">
      <c r="A543" s="23">
        <v>508154</v>
      </c>
      <c r="B543" s="23" t="s">
        <v>1023</v>
      </c>
    </row>
    <row r="544" spans="1:2" x14ac:dyDescent="0.45">
      <c r="A544" s="23">
        <v>508155</v>
      </c>
      <c r="B544" s="23" t="s">
        <v>1024</v>
      </c>
    </row>
    <row r="545" spans="1:2" x14ac:dyDescent="0.45">
      <c r="A545" s="23">
        <v>508156</v>
      </c>
      <c r="B545" s="23" t="s">
        <v>1025</v>
      </c>
    </row>
    <row r="546" spans="1:2" x14ac:dyDescent="0.45">
      <c r="A546" s="23">
        <v>508157</v>
      </c>
      <c r="B546" s="23" t="s">
        <v>1026</v>
      </c>
    </row>
    <row r="547" spans="1:2" x14ac:dyDescent="0.45">
      <c r="A547" s="23">
        <v>508158</v>
      </c>
      <c r="B547" s="23" t="s">
        <v>1027</v>
      </c>
    </row>
    <row r="548" spans="1:2" x14ac:dyDescent="0.45">
      <c r="A548" s="23">
        <v>508159</v>
      </c>
      <c r="B548" s="23" t="s">
        <v>1028</v>
      </c>
    </row>
    <row r="549" spans="1:2" x14ac:dyDescent="0.45">
      <c r="A549" s="23">
        <v>508160</v>
      </c>
      <c r="B549" s="23" t="s">
        <v>1029</v>
      </c>
    </row>
    <row r="550" spans="1:2" x14ac:dyDescent="0.45">
      <c r="A550" s="23">
        <v>508161</v>
      </c>
      <c r="B550" s="23" t="s">
        <v>1022</v>
      </c>
    </row>
    <row r="551" spans="1:2" x14ac:dyDescent="0.45">
      <c r="A551" s="23">
        <v>508162</v>
      </c>
      <c r="B551" s="23" t="s">
        <v>1030</v>
      </c>
    </row>
    <row r="552" spans="1:2" x14ac:dyDescent="0.45">
      <c r="A552" s="23">
        <v>508163</v>
      </c>
      <c r="B552" s="23" t="s">
        <v>1031</v>
      </c>
    </row>
    <row r="553" spans="1:2" x14ac:dyDescent="0.45">
      <c r="A553" s="23">
        <v>508164</v>
      </c>
      <c r="B553" s="23" t="s">
        <v>1032</v>
      </c>
    </row>
    <row r="554" spans="1:2" x14ac:dyDescent="0.45">
      <c r="A554" s="23">
        <v>508165</v>
      </c>
      <c r="B554" s="23" t="s">
        <v>1033</v>
      </c>
    </row>
    <row r="555" spans="1:2" x14ac:dyDescent="0.45">
      <c r="A555" s="23">
        <v>508166</v>
      </c>
      <c r="B555" s="23" t="s">
        <v>1034</v>
      </c>
    </row>
    <row r="556" spans="1:2" x14ac:dyDescent="0.45">
      <c r="A556" s="23">
        <v>508167</v>
      </c>
      <c r="B556" s="23" t="s">
        <v>1035</v>
      </c>
    </row>
    <row r="557" spans="1:2" x14ac:dyDescent="0.45">
      <c r="A557" s="23">
        <v>508168</v>
      </c>
      <c r="B557" s="23" t="s">
        <v>1036</v>
      </c>
    </row>
    <row r="558" spans="1:2" x14ac:dyDescent="0.45">
      <c r="A558" s="23">
        <v>508169</v>
      </c>
      <c r="B558" s="23" t="s">
        <v>1037</v>
      </c>
    </row>
    <row r="559" spans="1:2" x14ac:dyDescent="0.45">
      <c r="A559" s="23">
        <v>508170</v>
      </c>
      <c r="B559" s="23" t="s">
        <v>1038</v>
      </c>
    </row>
    <row r="560" spans="1:2" x14ac:dyDescent="0.45">
      <c r="A560" s="23">
        <v>508171</v>
      </c>
      <c r="B560" s="23" t="s">
        <v>1039</v>
      </c>
    </row>
    <row r="561" spans="1:2" x14ac:dyDescent="0.45">
      <c r="A561" s="23">
        <v>508172</v>
      </c>
      <c r="B561" s="23" t="s">
        <v>1040</v>
      </c>
    </row>
    <row r="562" spans="1:2" x14ac:dyDescent="0.45">
      <c r="A562" s="23">
        <v>508173</v>
      </c>
      <c r="B562" s="23" t="s">
        <v>1041</v>
      </c>
    </row>
    <row r="563" spans="1:2" x14ac:dyDescent="0.45">
      <c r="A563" s="23">
        <v>508174</v>
      </c>
      <c r="B563" s="23" t="s">
        <v>1042</v>
      </c>
    </row>
    <row r="564" spans="1:2" x14ac:dyDescent="0.45">
      <c r="A564" s="23">
        <v>508175</v>
      </c>
      <c r="B564" s="23" t="s">
        <v>1043</v>
      </c>
    </row>
    <row r="565" spans="1:2" x14ac:dyDescent="0.45">
      <c r="A565" s="23">
        <v>508176</v>
      </c>
      <c r="B565" s="23" t="s">
        <v>1044</v>
      </c>
    </row>
    <row r="566" spans="1:2" x14ac:dyDescent="0.45">
      <c r="A566" s="23">
        <v>508177</v>
      </c>
      <c r="B566" s="23" t="s">
        <v>1045</v>
      </c>
    </row>
    <row r="567" spans="1:2" x14ac:dyDescent="0.45">
      <c r="A567" s="23">
        <v>508178</v>
      </c>
      <c r="B567" s="23" t="s">
        <v>1046</v>
      </c>
    </row>
    <row r="568" spans="1:2" x14ac:dyDescent="0.45">
      <c r="A568" s="23">
        <v>508179</v>
      </c>
      <c r="B568" s="23" t="s">
        <v>1047</v>
      </c>
    </row>
    <row r="569" spans="1:2" x14ac:dyDescent="0.45">
      <c r="A569" s="23">
        <v>508180</v>
      </c>
      <c r="B569" s="23" t="s">
        <v>1048</v>
      </c>
    </row>
    <row r="570" spans="1:2" x14ac:dyDescent="0.45">
      <c r="A570" s="23">
        <v>508181</v>
      </c>
      <c r="B570" s="23" t="s">
        <v>1049</v>
      </c>
    </row>
    <row r="571" spans="1:2" x14ac:dyDescent="0.45">
      <c r="A571" s="23">
        <v>508182</v>
      </c>
      <c r="B571" s="23" t="s">
        <v>1050</v>
      </c>
    </row>
    <row r="572" spans="1:2" x14ac:dyDescent="0.45">
      <c r="A572" s="23">
        <v>508183</v>
      </c>
      <c r="B572" s="23" t="s">
        <v>1051</v>
      </c>
    </row>
    <row r="573" spans="1:2" x14ac:dyDescent="0.45">
      <c r="A573" s="23">
        <v>508184</v>
      </c>
      <c r="B573" s="23" t="s">
        <v>1052</v>
      </c>
    </row>
    <row r="574" spans="1:2" x14ac:dyDescent="0.45">
      <c r="A574" s="23">
        <v>508185</v>
      </c>
      <c r="B574" s="23" t="s">
        <v>1053</v>
      </c>
    </row>
    <row r="575" spans="1:2" x14ac:dyDescent="0.45">
      <c r="A575" s="23">
        <v>508186</v>
      </c>
      <c r="B575" s="23" t="s">
        <v>1054</v>
      </c>
    </row>
    <row r="576" spans="1:2" x14ac:dyDescent="0.45">
      <c r="A576" s="23">
        <v>508187</v>
      </c>
      <c r="B576" s="23" t="s">
        <v>1055</v>
      </c>
    </row>
    <row r="577" spans="1:2" x14ac:dyDescent="0.45">
      <c r="A577" s="23">
        <v>508188</v>
      </c>
      <c r="B577" s="23" t="s">
        <v>1056</v>
      </c>
    </row>
    <row r="578" spans="1:2" x14ac:dyDescent="0.45">
      <c r="A578" s="23">
        <v>508189</v>
      </c>
      <c r="B578" s="23" t="s">
        <v>1057</v>
      </c>
    </row>
    <row r="579" spans="1:2" x14ac:dyDescent="0.45">
      <c r="A579" s="23">
        <v>508190</v>
      </c>
      <c r="B579" s="23" t="s">
        <v>1058</v>
      </c>
    </row>
    <row r="580" spans="1:2" x14ac:dyDescent="0.45">
      <c r="A580" s="23">
        <v>508191</v>
      </c>
      <c r="B580" s="23" t="s">
        <v>1059</v>
      </c>
    </row>
    <row r="581" spans="1:2" x14ac:dyDescent="0.45">
      <c r="A581" s="23">
        <v>508192</v>
      </c>
      <c r="B581" s="23" t="s">
        <v>1060</v>
      </c>
    </row>
    <row r="582" spans="1:2" x14ac:dyDescent="0.45">
      <c r="A582" s="23">
        <v>508193</v>
      </c>
      <c r="B582" s="23" t="s">
        <v>1061</v>
      </c>
    </row>
    <row r="583" spans="1:2" x14ac:dyDescent="0.45">
      <c r="A583" s="23">
        <v>508194</v>
      </c>
      <c r="B583" s="23" t="s">
        <v>1062</v>
      </c>
    </row>
    <row r="584" spans="1:2" x14ac:dyDescent="0.45">
      <c r="A584" s="23">
        <v>508195</v>
      </c>
      <c r="B584" s="23" t="s">
        <v>1063</v>
      </c>
    </row>
    <row r="585" spans="1:2" x14ac:dyDescent="0.45">
      <c r="A585" s="23">
        <v>508196</v>
      </c>
      <c r="B585" s="23" t="s">
        <v>1064</v>
      </c>
    </row>
    <row r="586" spans="1:2" x14ac:dyDescent="0.45">
      <c r="A586" s="23">
        <v>508197</v>
      </c>
      <c r="B586" s="23" t="s">
        <v>1065</v>
      </c>
    </row>
    <row r="587" spans="1:2" x14ac:dyDescent="0.45">
      <c r="A587" s="23">
        <v>508198</v>
      </c>
      <c r="B587" s="23" t="s">
        <v>1066</v>
      </c>
    </row>
    <row r="588" spans="1:2" x14ac:dyDescent="0.45">
      <c r="A588" s="23">
        <v>508199</v>
      </c>
      <c r="B588" s="23" t="s">
        <v>1067</v>
      </c>
    </row>
    <row r="589" spans="1:2" x14ac:dyDescent="0.45">
      <c r="A589" s="23">
        <v>508200</v>
      </c>
      <c r="B589" s="23" t="s">
        <v>1068</v>
      </c>
    </row>
    <row r="590" spans="1:2" x14ac:dyDescent="0.45">
      <c r="A590" s="23">
        <v>508201</v>
      </c>
      <c r="B590" s="23" t="s">
        <v>1069</v>
      </c>
    </row>
    <row r="591" spans="1:2" x14ac:dyDescent="0.45">
      <c r="A591" s="23">
        <v>508202</v>
      </c>
      <c r="B591" s="23" t="s">
        <v>1070</v>
      </c>
    </row>
    <row r="592" spans="1:2" x14ac:dyDescent="0.45">
      <c r="A592" s="23">
        <v>508204</v>
      </c>
      <c r="B592" s="23" t="s">
        <v>1071</v>
      </c>
    </row>
    <row r="593" spans="1:2" x14ac:dyDescent="0.45">
      <c r="A593" s="23">
        <v>508205</v>
      </c>
      <c r="B593" s="23" t="s">
        <v>1072</v>
      </c>
    </row>
    <row r="594" spans="1:2" x14ac:dyDescent="0.45">
      <c r="A594" s="23">
        <v>508206</v>
      </c>
      <c r="B594" s="23" t="s">
        <v>1073</v>
      </c>
    </row>
    <row r="595" spans="1:2" x14ac:dyDescent="0.45">
      <c r="A595" s="23">
        <v>508207</v>
      </c>
      <c r="B595" s="23" t="s">
        <v>1074</v>
      </c>
    </row>
    <row r="596" spans="1:2" x14ac:dyDescent="0.45">
      <c r="A596" s="23">
        <v>508208</v>
      </c>
      <c r="B596" s="23" t="s">
        <v>1075</v>
      </c>
    </row>
    <row r="597" spans="1:2" x14ac:dyDescent="0.45">
      <c r="A597" s="23">
        <v>508209</v>
      </c>
      <c r="B597" s="23" t="s">
        <v>1076</v>
      </c>
    </row>
    <row r="598" spans="1:2" x14ac:dyDescent="0.45">
      <c r="A598" s="23">
        <v>508210</v>
      </c>
      <c r="B598" s="23" t="s">
        <v>1077</v>
      </c>
    </row>
    <row r="599" spans="1:2" x14ac:dyDescent="0.45">
      <c r="A599" s="23">
        <v>508211</v>
      </c>
      <c r="B599" s="23" t="s">
        <v>1078</v>
      </c>
    </row>
    <row r="600" spans="1:2" x14ac:dyDescent="0.45">
      <c r="A600" s="23">
        <v>508212</v>
      </c>
      <c r="B600" s="23" t="s">
        <v>1079</v>
      </c>
    </row>
    <row r="601" spans="1:2" x14ac:dyDescent="0.45">
      <c r="A601" s="23">
        <v>508213</v>
      </c>
      <c r="B601" s="23" t="s">
        <v>1080</v>
      </c>
    </row>
    <row r="602" spans="1:2" x14ac:dyDescent="0.45">
      <c r="A602" s="23">
        <v>508214</v>
      </c>
      <c r="B602" s="23" t="s">
        <v>1081</v>
      </c>
    </row>
    <row r="603" spans="1:2" x14ac:dyDescent="0.45">
      <c r="A603" s="23">
        <v>508215</v>
      </c>
      <c r="B603" s="23" t="s">
        <v>1082</v>
      </c>
    </row>
    <row r="604" spans="1:2" x14ac:dyDescent="0.45">
      <c r="A604" s="23">
        <v>508216</v>
      </c>
      <c r="B604" s="23" t="s">
        <v>1083</v>
      </c>
    </row>
    <row r="605" spans="1:2" x14ac:dyDescent="0.45">
      <c r="A605" s="23">
        <v>508217</v>
      </c>
      <c r="B605" s="23" t="s">
        <v>1084</v>
      </c>
    </row>
    <row r="606" spans="1:2" x14ac:dyDescent="0.45">
      <c r="A606" s="23">
        <v>508218</v>
      </c>
      <c r="B606" s="23" t="s">
        <v>1085</v>
      </c>
    </row>
    <row r="607" spans="1:2" x14ac:dyDescent="0.45">
      <c r="A607" s="23">
        <v>508219</v>
      </c>
      <c r="B607" s="23" t="s">
        <v>1086</v>
      </c>
    </row>
    <row r="608" spans="1:2" x14ac:dyDescent="0.45">
      <c r="A608" s="23">
        <v>508220</v>
      </c>
      <c r="B608" s="23" t="s">
        <v>1087</v>
      </c>
    </row>
    <row r="609" spans="1:2" x14ac:dyDescent="0.45">
      <c r="A609" s="23">
        <v>508221</v>
      </c>
      <c r="B609" s="23" t="s">
        <v>1088</v>
      </c>
    </row>
    <row r="610" spans="1:2" x14ac:dyDescent="0.45">
      <c r="A610" s="23">
        <v>508223</v>
      </c>
      <c r="B610" s="23" t="s">
        <v>1089</v>
      </c>
    </row>
    <row r="611" spans="1:2" x14ac:dyDescent="0.45">
      <c r="A611" s="23">
        <v>508224</v>
      </c>
      <c r="B611" s="23" t="s">
        <v>1090</v>
      </c>
    </row>
    <row r="612" spans="1:2" x14ac:dyDescent="0.45">
      <c r="A612" s="23">
        <v>508225</v>
      </c>
      <c r="B612" s="23" t="s">
        <v>1091</v>
      </c>
    </row>
    <row r="613" spans="1:2" x14ac:dyDescent="0.45">
      <c r="A613" s="23">
        <v>508226</v>
      </c>
      <c r="B613" s="23" t="s">
        <v>1092</v>
      </c>
    </row>
    <row r="614" spans="1:2" x14ac:dyDescent="0.45">
      <c r="A614" s="23">
        <v>508227</v>
      </c>
      <c r="B614" s="23" t="s">
        <v>1093</v>
      </c>
    </row>
    <row r="615" spans="1:2" x14ac:dyDescent="0.45">
      <c r="A615" s="23">
        <v>508228</v>
      </c>
      <c r="B615" s="23" t="s">
        <v>1094</v>
      </c>
    </row>
    <row r="616" spans="1:2" x14ac:dyDescent="0.45">
      <c r="A616" s="23">
        <v>508229</v>
      </c>
      <c r="B616" s="23" t="s">
        <v>1095</v>
      </c>
    </row>
    <row r="617" spans="1:2" x14ac:dyDescent="0.45">
      <c r="A617" s="23">
        <v>508230</v>
      </c>
      <c r="B617" s="23" t="s">
        <v>1096</v>
      </c>
    </row>
    <row r="618" spans="1:2" x14ac:dyDescent="0.45">
      <c r="A618" s="23">
        <v>508231</v>
      </c>
      <c r="B618" s="23" t="s">
        <v>1097</v>
      </c>
    </row>
    <row r="619" spans="1:2" x14ac:dyDescent="0.45">
      <c r="A619" s="23">
        <v>508232</v>
      </c>
      <c r="B619" s="23" t="s">
        <v>1098</v>
      </c>
    </row>
    <row r="620" spans="1:2" x14ac:dyDescent="0.45">
      <c r="A620" s="23">
        <v>508233</v>
      </c>
      <c r="B620" s="23" t="s">
        <v>1099</v>
      </c>
    </row>
    <row r="621" spans="1:2" x14ac:dyDescent="0.45">
      <c r="A621" s="23">
        <v>508234</v>
      </c>
      <c r="B621" s="23" t="s">
        <v>1100</v>
      </c>
    </row>
    <row r="622" spans="1:2" x14ac:dyDescent="0.45">
      <c r="A622" s="23">
        <v>508235</v>
      </c>
      <c r="B622" s="23" t="s">
        <v>1101</v>
      </c>
    </row>
    <row r="623" spans="1:2" x14ac:dyDescent="0.45">
      <c r="A623" s="23">
        <v>508237</v>
      </c>
      <c r="B623" s="23" t="s">
        <v>1102</v>
      </c>
    </row>
    <row r="624" spans="1:2" x14ac:dyDescent="0.45">
      <c r="A624" s="23">
        <v>508238</v>
      </c>
      <c r="B624" s="23" t="s">
        <v>1103</v>
      </c>
    </row>
    <row r="625" spans="1:2" x14ac:dyDescent="0.45">
      <c r="A625" s="23">
        <v>508239</v>
      </c>
      <c r="B625" s="23" t="s">
        <v>1104</v>
      </c>
    </row>
    <row r="626" spans="1:2" x14ac:dyDescent="0.45">
      <c r="A626" s="23">
        <v>508240</v>
      </c>
      <c r="B626" s="23" t="s">
        <v>1105</v>
      </c>
    </row>
    <row r="627" spans="1:2" x14ac:dyDescent="0.45">
      <c r="A627" s="23">
        <v>508241</v>
      </c>
      <c r="B627" s="23" t="s">
        <v>1106</v>
      </c>
    </row>
    <row r="628" spans="1:2" x14ac:dyDescent="0.45">
      <c r="A628" s="23">
        <v>508242</v>
      </c>
      <c r="B628" s="23" t="s">
        <v>1107</v>
      </c>
    </row>
    <row r="629" spans="1:2" x14ac:dyDescent="0.45">
      <c r="A629" s="23">
        <v>508244</v>
      </c>
      <c r="B629" s="23" t="s">
        <v>1108</v>
      </c>
    </row>
    <row r="630" spans="1:2" x14ac:dyDescent="0.45">
      <c r="A630" s="23">
        <v>508246</v>
      </c>
      <c r="B630" s="23" t="s">
        <v>1109</v>
      </c>
    </row>
    <row r="631" spans="1:2" x14ac:dyDescent="0.45">
      <c r="A631" s="23">
        <v>508247</v>
      </c>
      <c r="B631" s="23" t="s">
        <v>1110</v>
      </c>
    </row>
    <row r="632" spans="1:2" x14ac:dyDescent="0.45">
      <c r="A632" s="23">
        <v>508248</v>
      </c>
      <c r="B632" s="23" t="s">
        <v>1111</v>
      </c>
    </row>
    <row r="633" spans="1:2" x14ac:dyDescent="0.45">
      <c r="A633" s="23">
        <v>508249</v>
      </c>
      <c r="B633" s="23" t="s">
        <v>1112</v>
      </c>
    </row>
    <row r="634" spans="1:2" x14ac:dyDescent="0.45">
      <c r="A634" s="23">
        <v>508250</v>
      </c>
      <c r="B634" s="23" t="s">
        <v>1113</v>
      </c>
    </row>
    <row r="635" spans="1:2" x14ac:dyDescent="0.45">
      <c r="A635" s="23">
        <v>508251</v>
      </c>
      <c r="B635" s="23" t="s">
        <v>1114</v>
      </c>
    </row>
    <row r="636" spans="1:2" x14ac:dyDescent="0.45">
      <c r="A636" s="23">
        <v>508253</v>
      </c>
      <c r="B636" s="23" t="s">
        <v>1115</v>
      </c>
    </row>
    <row r="637" spans="1:2" x14ac:dyDescent="0.45">
      <c r="A637" s="23">
        <v>508254</v>
      </c>
      <c r="B637" s="23" t="s">
        <v>1116</v>
      </c>
    </row>
    <row r="638" spans="1:2" x14ac:dyDescent="0.45">
      <c r="A638" s="23">
        <v>508255</v>
      </c>
      <c r="B638" s="23" t="s">
        <v>1117</v>
      </c>
    </row>
    <row r="639" spans="1:2" x14ac:dyDescent="0.45">
      <c r="A639" s="23">
        <v>508256</v>
      </c>
      <c r="B639" s="23" t="s">
        <v>1118</v>
      </c>
    </row>
    <row r="640" spans="1:2" x14ac:dyDescent="0.45">
      <c r="A640" s="23">
        <v>508257</v>
      </c>
      <c r="B640" s="23" t="s">
        <v>1119</v>
      </c>
    </row>
    <row r="641" spans="1:2" x14ac:dyDescent="0.45">
      <c r="A641" s="23">
        <v>508258</v>
      </c>
      <c r="B641" s="23" t="s">
        <v>1120</v>
      </c>
    </row>
    <row r="642" spans="1:2" x14ac:dyDescent="0.45">
      <c r="A642" s="23">
        <v>508259</v>
      </c>
      <c r="B642" s="23" t="s">
        <v>1121</v>
      </c>
    </row>
    <row r="643" spans="1:2" x14ac:dyDescent="0.45">
      <c r="A643" s="23">
        <v>508260</v>
      </c>
      <c r="B643" s="23" t="s">
        <v>1122</v>
      </c>
    </row>
    <row r="644" spans="1:2" x14ac:dyDescent="0.45">
      <c r="A644" s="23">
        <v>508261</v>
      </c>
      <c r="B644" s="23" t="s">
        <v>1123</v>
      </c>
    </row>
    <row r="645" spans="1:2" x14ac:dyDescent="0.45">
      <c r="A645" s="23">
        <v>508262</v>
      </c>
      <c r="B645" s="23" t="s">
        <v>1124</v>
      </c>
    </row>
    <row r="646" spans="1:2" x14ac:dyDescent="0.45">
      <c r="A646" s="23">
        <v>508263</v>
      </c>
      <c r="B646" s="23" t="s">
        <v>1125</v>
      </c>
    </row>
    <row r="647" spans="1:2" x14ac:dyDescent="0.45">
      <c r="A647" s="23">
        <v>508264</v>
      </c>
      <c r="B647" s="23" t="s">
        <v>1126</v>
      </c>
    </row>
    <row r="648" spans="1:2" x14ac:dyDescent="0.45">
      <c r="A648" s="23">
        <v>508265</v>
      </c>
      <c r="B648" s="23" t="s">
        <v>1127</v>
      </c>
    </row>
    <row r="649" spans="1:2" x14ac:dyDescent="0.45">
      <c r="A649" s="23">
        <v>508266</v>
      </c>
      <c r="B649" s="23" t="s">
        <v>1128</v>
      </c>
    </row>
    <row r="650" spans="1:2" x14ac:dyDescent="0.45">
      <c r="A650" s="23">
        <v>508267</v>
      </c>
      <c r="B650" s="23" t="s">
        <v>1129</v>
      </c>
    </row>
    <row r="651" spans="1:2" x14ac:dyDescent="0.45">
      <c r="A651" s="23">
        <v>508268</v>
      </c>
      <c r="B651" s="23" t="s">
        <v>1130</v>
      </c>
    </row>
    <row r="652" spans="1:2" x14ac:dyDescent="0.45">
      <c r="A652" s="23">
        <v>508269</v>
      </c>
      <c r="B652" s="23" t="s">
        <v>1131</v>
      </c>
    </row>
    <row r="653" spans="1:2" x14ac:dyDescent="0.45">
      <c r="A653" s="23">
        <v>508270</v>
      </c>
      <c r="B653" s="23" t="s">
        <v>1132</v>
      </c>
    </row>
    <row r="654" spans="1:2" x14ac:dyDescent="0.45">
      <c r="A654" s="23">
        <v>508271</v>
      </c>
      <c r="B654" s="23" t="s">
        <v>1133</v>
      </c>
    </row>
    <row r="655" spans="1:2" x14ac:dyDescent="0.45">
      <c r="A655" s="23">
        <v>508272</v>
      </c>
      <c r="B655" s="23" t="s">
        <v>1134</v>
      </c>
    </row>
    <row r="656" spans="1:2" x14ac:dyDescent="0.45">
      <c r="A656" s="23">
        <v>508273</v>
      </c>
      <c r="B656" s="23" t="s">
        <v>1135</v>
      </c>
    </row>
    <row r="657" spans="1:2" x14ac:dyDescent="0.45">
      <c r="A657" s="23">
        <v>508274</v>
      </c>
      <c r="B657" s="23" t="s">
        <v>1136</v>
      </c>
    </row>
    <row r="658" spans="1:2" x14ac:dyDescent="0.45">
      <c r="A658" s="23">
        <v>508275</v>
      </c>
      <c r="B658" s="23" t="s">
        <v>1137</v>
      </c>
    </row>
    <row r="659" spans="1:2" x14ac:dyDescent="0.45">
      <c r="A659" s="23">
        <v>508276</v>
      </c>
      <c r="B659" s="23" t="s">
        <v>1138</v>
      </c>
    </row>
    <row r="660" spans="1:2" x14ac:dyDescent="0.45">
      <c r="A660" s="23">
        <v>508278</v>
      </c>
      <c r="B660" s="23" t="s">
        <v>1139</v>
      </c>
    </row>
    <row r="661" spans="1:2" x14ac:dyDescent="0.45">
      <c r="A661" s="23">
        <v>508279</v>
      </c>
      <c r="B661" s="23" t="s">
        <v>1140</v>
      </c>
    </row>
    <row r="662" spans="1:2" x14ac:dyDescent="0.45">
      <c r="A662" s="23">
        <v>508280</v>
      </c>
      <c r="B662" s="23" t="s">
        <v>1141</v>
      </c>
    </row>
    <row r="663" spans="1:2" x14ac:dyDescent="0.45">
      <c r="A663" s="23">
        <v>508281</v>
      </c>
      <c r="B663" s="23" t="s">
        <v>1142</v>
      </c>
    </row>
    <row r="664" spans="1:2" x14ac:dyDescent="0.45">
      <c r="A664" s="23">
        <v>508282</v>
      </c>
      <c r="B664" s="23" t="s">
        <v>1143</v>
      </c>
    </row>
    <row r="665" spans="1:2" x14ac:dyDescent="0.45">
      <c r="A665" s="23">
        <v>508283</v>
      </c>
      <c r="B665" s="23" t="s">
        <v>1144</v>
      </c>
    </row>
    <row r="666" spans="1:2" x14ac:dyDescent="0.45">
      <c r="A666" s="23">
        <v>508284</v>
      </c>
      <c r="B666" s="23" t="s">
        <v>1145</v>
      </c>
    </row>
    <row r="667" spans="1:2" x14ac:dyDescent="0.45">
      <c r="A667" s="23">
        <v>508285</v>
      </c>
      <c r="B667" s="23" t="s">
        <v>1146</v>
      </c>
    </row>
    <row r="668" spans="1:2" x14ac:dyDescent="0.45">
      <c r="A668" s="23">
        <v>508286</v>
      </c>
      <c r="B668" s="23" t="s">
        <v>1147</v>
      </c>
    </row>
    <row r="669" spans="1:2" x14ac:dyDescent="0.45">
      <c r="A669" s="23">
        <v>508287</v>
      </c>
      <c r="B669" s="23" t="s">
        <v>1148</v>
      </c>
    </row>
    <row r="670" spans="1:2" x14ac:dyDescent="0.45">
      <c r="A670" s="23">
        <v>508288</v>
      </c>
      <c r="B670" s="23" t="s">
        <v>1149</v>
      </c>
    </row>
    <row r="671" spans="1:2" x14ac:dyDescent="0.45">
      <c r="A671" s="23">
        <v>508289</v>
      </c>
      <c r="B671" s="23" t="s">
        <v>1150</v>
      </c>
    </row>
    <row r="672" spans="1:2" x14ac:dyDescent="0.45">
      <c r="A672" s="23">
        <v>508290</v>
      </c>
      <c r="B672" s="23" t="s">
        <v>1151</v>
      </c>
    </row>
    <row r="673" spans="1:2" x14ac:dyDescent="0.45">
      <c r="A673" s="23">
        <v>508291</v>
      </c>
      <c r="B673" s="23" t="s">
        <v>1152</v>
      </c>
    </row>
    <row r="674" spans="1:2" x14ac:dyDescent="0.45">
      <c r="A674" s="23">
        <v>508292</v>
      </c>
      <c r="B674" s="23" t="s">
        <v>1153</v>
      </c>
    </row>
    <row r="675" spans="1:2" x14ac:dyDescent="0.45">
      <c r="A675" s="23">
        <v>508294</v>
      </c>
      <c r="B675" s="23" t="s">
        <v>1154</v>
      </c>
    </row>
    <row r="676" spans="1:2" x14ac:dyDescent="0.45">
      <c r="A676" s="23">
        <v>508295</v>
      </c>
      <c r="B676" s="23" t="s">
        <v>1155</v>
      </c>
    </row>
    <row r="677" spans="1:2" x14ac:dyDescent="0.45">
      <c r="A677" s="23">
        <v>508296</v>
      </c>
      <c r="B677" s="23" t="s">
        <v>1156</v>
      </c>
    </row>
    <row r="678" spans="1:2" x14ac:dyDescent="0.45">
      <c r="A678" s="23">
        <v>508297</v>
      </c>
      <c r="B678" s="23" t="s">
        <v>1157</v>
      </c>
    </row>
    <row r="679" spans="1:2" x14ac:dyDescent="0.45">
      <c r="A679" s="23">
        <v>508298</v>
      </c>
      <c r="B679" s="23" t="s">
        <v>1158</v>
      </c>
    </row>
    <row r="680" spans="1:2" x14ac:dyDescent="0.45">
      <c r="A680" s="23">
        <v>508299</v>
      </c>
      <c r="B680" s="23" t="s">
        <v>1159</v>
      </c>
    </row>
    <row r="681" spans="1:2" x14ac:dyDescent="0.45">
      <c r="A681" s="23">
        <v>508300</v>
      </c>
      <c r="B681" s="23" t="s">
        <v>1160</v>
      </c>
    </row>
    <row r="682" spans="1:2" x14ac:dyDescent="0.45">
      <c r="A682" s="23">
        <v>508301</v>
      </c>
      <c r="B682" s="23" t="s">
        <v>1161</v>
      </c>
    </row>
    <row r="683" spans="1:2" x14ac:dyDescent="0.45">
      <c r="A683" s="23">
        <v>508303</v>
      </c>
      <c r="B683" s="23" t="s">
        <v>1162</v>
      </c>
    </row>
    <row r="684" spans="1:2" x14ac:dyDescent="0.45">
      <c r="A684" s="23">
        <v>508304</v>
      </c>
      <c r="B684" s="23" t="s">
        <v>1163</v>
      </c>
    </row>
    <row r="685" spans="1:2" x14ac:dyDescent="0.45">
      <c r="A685" s="23">
        <v>508305</v>
      </c>
      <c r="B685" s="23" t="s">
        <v>1164</v>
      </c>
    </row>
    <row r="686" spans="1:2" x14ac:dyDescent="0.45">
      <c r="A686" s="23">
        <v>508307</v>
      </c>
      <c r="B686" s="23" t="s">
        <v>1165</v>
      </c>
    </row>
    <row r="687" spans="1:2" x14ac:dyDescent="0.45">
      <c r="A687" s="23">
        <v>508308</v>
      </c>
      <c r="B687" s="23" t="s">
        <v>1166</v>
      </c>
    </row>
    <row r="688" spans="1:2" x14ac:dyDescent="0.45">
      <c r="A688" s="23">
        <v>508309</v>
      </c>
      <c r="B688" s="23" t="s">
        <v>1167</v>
      </c>
    </row>
    <row r="689" spans="1:2" x14ac:dyDescent="0.45">
      <c r="A689" s="23">
        <v>508310</v>
      </c>
      <c r="B689" s="23" t="s">
        <v>1168</v>
      </c>
    </row>
    <row r="690" spans="1:2" x14ac:dyDescent="0.45">
      <c r="A690" s="23">
        <v>508311</v>
      </c>
      <c r="B690" s="23" t="s">
        <v>1169</v>
      </c>
    </row>
    <row r="691" spans="1:2" x14ac:dyDescent="0.45">
      <c r="A691" s="23">
        <v>508312</v>
      </c>
      <c r="B691" s="23" t="s">
        <v>1170</v>
      </c>
    </row>
    <row r="692" spans="1:2" x14ac:dyDescent="0.45">
      <c r="A692" s="23">
        <v>508313</v>
      </c>
      <c r="B692" s="23" t="s">
        <v>1171</v>
      </c>
    </row>
    <row r="693" spans="1:2" x14ac:dyDescent="0.45">
      <c r="A693" s="23">
        <v>508314</v>
      </c>
      <c r="B693" s="23" t="s">
        <v>1172</v>
      </c>
    </row>
    <row r="694" spans="1:2" x14ac:dyDescent="0.45">
      <c r="A694" s="23">
        <v>508315</v>
      </c>
      <c r="B694" s="23" t="s">
        <v>1173</v>
      </c>
    </row>
    <row r="695" spans="1:2" x14ac:dyDescent="0.45">
      <c r="A695" s="23">
        <v>508316</v>
      </c>
      <c r="B695" s="23" t="s">
        <v>1174</v>
      </c>
    </row>
    <row r="696" spans="1:2" x14ac:dyDescent="0.45">
      <c r="A696" s="23">
        <v>508317</v>
      </c>
      <c r="B696" s="23" t="s">
        <v>1175</v>
      </c>
    </row>
    <row r="697" spans="1:2" x14ac:dyDescent="0.45">
      <c r="A697" s="23">
        <v>508318</v>
      </c>
      <c r="B697" s="23" t="s">
        <v>1176</v>
      </c>
    </row>
    <row r="698" spans="1:2" x14ac:dyDescent="0.45">
      <c r="A698" s="23">
        <v>508319</v>
      </c>
      <c r="B698" s="23" t="s">
        <v>1177</v>
      </c>
    </row>
    <row r="699" spans="1:2" x14ac:dyDescent="0.45">
      <c r="A699" s="23">
        <v>508320</v>
      </c>
      <c r="B699" s="23" t="s">
        <v>1178</v>
      </c>
    </row>
    <row r="700" spans="1:2" x14ac:dyDescent="0.45">
      <c r="A700" s="23">
        <v>508322</v>
      </c>
      <c r="B700" s="23" t="s">
        <v>1179</v>
      </c>
    </row>
    <row r="701" spans="1:2" x14ac:dyDescent="0.45">
      <c r="A701" s="23">
        <v>508323</v>
      </c>
      <c r="B701" s="23" t="s">
        <v>1180</v>
      </c>
    </row>
    <row r="702" spans="1:2" x14ac:dyDescent="0.45">
      <c r="A702" s="23">
        <v>508324</v>
      </c>
      <c r="B702" s="23" t="s">
        <v>1181</v>
      </c>
    </row>
    <row r="703" spans="1:2" x14ac:dyDescent="0.45">
      <c r="A703" s="23">
        <v>508326</v>
      </c>
      <c r="B703" s="23" t="s">
        <v>1182</v>
      </c>
    </row>
    <row r="704" spans="1:2" x14ac:dyDescent="0.45">
      <c r="A704" s="23">
        <v>508327</v>
      </c>
      <c r="B704" s="23" t="s">
        <v>1183</v>
      </c>
    </row>
    <row r="705" spans="1:2" x14ac:dyDescent="0.45">
      <c r="A705" s="23">
        <v>508328</v>
      </c>
      <c r="B705" s="23" t="s">
        <v>1184</v>
      </c>
    </row>
    <row r="706" spans="1:2" x14ac:dyDescent="0.45">
      <c r="A706" s="23">
        <v>508329</v>
      </c>
      <c r="B706" s="23" t="s">
        <v>1185</v>
      </c>
    </row>
    <row r="707" spans="1:2" x14ac:dyDescent="0.45">
      <c r="A707" s="23">
        <v>508330</v>
      </c>
      <c r="B707" s="23" t="s">
        <v>1186</v>
      </c>
    </row>
    <row r="708" spans="1:2" x14ac:dyDescent="0.45">
      <c r="A708" s="23">
        <v>508331</v>
      </c>
      <c r="B708" s="23" t="s">
        <v>1187</v>
      </c>
    </row>
    <row r="709" spans="1:2" x14ac:dyDescent="0.45">
      <c r="A709" s="23">
        <v>508332</v>
      </c>
      <c r="B709" s="23" t="s">
        <v>1188</v>
      </c>
    </row>
    <row r="710" spans="1:2" x14ac:dyDescent="0.45">
      <c r="A710" s="23">
        <v>508333</v>
      </c>
      <c r="B710" s="23" t="s">
        <v>1189</v>
      </c>
    </row>
    <row r="711" spans="1:2" x14ac:dyDescent="0.45">
      <c r="A711" s="23">
        <v>508334</v>
      </c>
      <c r="B711" s="23" t="s">
        <v>1190</v>
      </c>
    </row>
    <row r="712" spans="1:2" x14ac:dyDescent="0.45">
      <c r="A712" s="23">
        <v>508336</v>
      </c>
      <c r="B712" s="23" t="s">
        <v>1191</v>
      </c>
    </row>
    <row r="713" spans="1:2" x14ac:dyDescent="0.45">
      <c r="A713" s="23">
        <v>508338</v>
      </c>
      <c r="B713" s="23" t="s">
        <v>1192</v>
      </c>
    </row>
    <row r="714" spans="1:2" x14ac:dyDescent="0.45">
      <c r="A714" s="23">
        <v>508339</v>
      </c>
      <c r="B714" s="23" t="s">
        <v>1193</v>
      </c>
    </row>
    <row r="715" spans="1:2" x14ac:dyDescent="0.45">
      <c r="A715" s="23">
        <v>508340</v>
      </c>
      <c r="B715" s="23" t="s">
        <v>1194</v>
      </c>
    </row>
    <row r="716" spans="1:2" x14ac:dyDescent="0.45">
      <c r="A716" s="23">
        <v>508341</v>
      </c>
      <c r="B716" s="23" t="s">
        <v>1195</v>
      </c>
    </row>
    <row r="717" spans="1:2" x14ac:dyDescent="0.45">
      <c r="A717" s="23">
        <v>508342</v>
      </c>
      <c r="B717" s="23" t="s">
        <v>1196</v>
      </c>
    </row>
    <row r="718" spans="1:2" x14ac:dyDescent="0.45">
      <c r="A718" s="23">
        <v>508343</v>
      </c>
      <c r="B718" s="23" t="s">
        <v>1197</v>
      </c>
    </row>
    <row r="719" spans="1:2" x14ac:dyDescent="0.45">
      <c r="A719" s="23">
        <v>508344</v>
      </c>
      <c r="B719" s="23" t="s">
        <v>1198</v>
      </c>
    </row>
    <row r="720" spans="1:2" x14ac:dyDescent="0.45">
      <c r="A720" s="23">
        <v>508345</v>
      </c>
      <c r="B720" s="23" t="s">
        <v>1199</v>
      </c>
    </row>
    <row r="721" spans="1:2" x14ac:dyDescent="0.45">
      <c r="A721" s="23">
        <v>508346</v>
      </c>
      <c r="B721" s="23" t="s">
        <v>1200</v>
      </c>
    </row>
    <row r="722" spans="1:2" x14ac:dyDescent="0.45">
      <c r="A722" s="23">
        <v>508347</v>
      </c>
      <c r="B722" s="23" t="s">
        <v>1201</v>
      </c>
    </row>
    <row r="723" spans="1:2" x14ac:dyDescent="0.45">
      <c r="A723" s="23">
        <v>508348</v>
      </c>
      <c r="B723" s="23" t="s">
        <v>1202</v>
      </c>
    </row>
    <row r="724" spans="1:2" x14ac:dyDescent="0.45">
      <c r="A724" s="23">
        <v>508349</v>
      </c>
      <c r="B724" s="23" t="s">
        <v>1203</v>
      </c>
    </row>
    <row r="725" spans="1:2" x14ac:dyDescent="0.45">
      <c r="A725" s="23">
        <v>508350</v>
      </c>
      <c r="B725" s="23" t="s">
        <v>1204</v>
      </c>
    </row>
    <row r="726" spans="1:2" x14ac:dyDescent="0.45">
      <c r="A726" s="23">
        <v>508351</v>
      </c>
      <c r="B726" s="23" t="s">
        <v>1205</v>
      </c>
    </row>
    <row r="727" spans="1:2" x14ac:dyDescent="0.45">
      <c r="A727" s="23">
        <v>508352</v>
      </c>
      <c r="B727" s="23" t="s">
        <v>1206</v>
      </c>
    </row>
    <row r="728" spans="1:2" x14ac:dyDescent="0.45">
      <c r="A728" s="23">
        <v>508353</v>
      </c>
      <c r="B728" s="23" t="s">
        <v>1207</v>
      </c>
    </row>
    <row r="729" spans="1:2" x14ac:dyDescent="0.45">
      <c r="A729" s="23">
        <v>508354</v>
      </c>
      <c r="B729" s="23" t="s">
        <v>1208</v>
      </c>
    </row>
    <row r="730" spans="1:2" x14ac:dyDescent="0.45">
      <c r="A730" s="23">
        <v>508355</v>
      </c>
      <c r="B730" s="23" t="s">
        <v>1209</v>
      </c>
    </row>
    <row r="731" spans="1:2" x14ac:dyDescent="0.45">
      <c r="A731" s="23">
        <v>508358</v>
      </c>
      <c r="B731" s="23" t="s">
        <v>1210</v>
      </c>
    </row>
    <row r="732" spans="1:2" x14ac:dyDescent="0.45">
      <c r="A732" s="23">
        <v>508359</v>
      </c>
      <c r="B732" s="23" t="s">
        <v>1211</v>
      </c>
    </row>
    <row r="733" spans="1:2" x14ac:dyDescent="0.45">
      <c r="A733" s="23">
        <v>508361</v>
      </c>
      <c r="B733" s="23" t="s">
        <v>1212</v>
      </c>
    </row>
    <row r="734" spans="1:2" x14ac:dyDescent="0.45">
      <c r="A734" s="23">
        <v>508362</v>
      </c>
      <c r="B734" s="23" t="s">
        <v>1213</v>
      </c>
    </row>
    <row r="735" spans="1:2" x14ac:dyDescent="0.45">
      <c r="A735" s="23">
        <v>508363</v>
      </c>
      <c r="B735" s="23" t="s">
        <v>1214</v>
      </c>
    </row>
    <row r="736" spans="1:2" x14ac:dyDescent="0.45">
      <c r="A736" s="23">
        <v>508364</v>
      </c>
      <c r="B736" s="23" t="s">
        <v>1215</v>
      </c>
    </row>
    <row r="737" spans="1:2" x14ac:dyDescent="0.45">
      <c r="A737" s="23">
        <v>508366</v>
      </c>
      <c r="B737" s="23" t="s">
        <v>1216</v>
      </c>
    </row>
    <row r="738" spans="1:2" x14ac:dyDescent="0.45">
      <c r="A738" s="23">
        <v>508367</v>
      </c>
      <c r="B738" s="23" t="s">
        <v>1217</v>
      </c>
    </row>
    <row r="739" spans="1:2" x14ac:dyDescent="0.45">
      <c r="A739" s="23">
        <v>508368</v>
      </c>
      <c r="B739" s="23" t="s">
        <v>1218</v>
      </c>
    </row>
    <row r="740" spans="1:2" x14ac:dyDescent="0.45">
      <c r="A740" s="23">
        <v>508369</v>
      </c>
      <c r="B740" s="23" t="s">
        <v>1219</v>
      </c>
    </row>
    <row r="741" spans="1:2" x14ac:dyDescent="0.45">
      <c r="A741" s="23">
        <v>508370</v>
      </c>
      <c r="B741" s="23" t="s">
        <v>1220</v>
      </c>
    </row>
    <row r="742" spans="1:2" x14ac:dyDescent="0.45">
      <c r="A742" s="23">
        <v>508371</v>
      </c>
      <c r="B742" s="23" t="s">
        <v>1221</v>
      </c>
    </row>
    <row r="743" spans="1:2" x14ac:dyDescent="0.45">
      <c r="A743" s="23">
        <v>508372</v>
      </c>
      <c r="B743" s="23" t="s">
        <v>1222</v>
      </c>
    </row>
    <row r="744" spans="1:2" x14ac:dyDescent="0.45">
      <c r="A744" s="23">
        <v>508373</v>
      </c>
      <c r="B744" s="23" t="s">
        <v>1223</v>
      </c>
    </row>
    <row r="745" spans="1:2" x14ac:dyDescent="0.45">
      <c r="A745" s="23">
        <v>508374</v>
      </c>
      <c r="B745" s="23" t="s">
        <v>1224</v>
      </c>
    </row>
    <row r="746" spans="1:2" x14ac:dyDescent="0.45">
      <c r="A746" s="23">
        <v>508375</v>
      </c>
      <c r="B746" s="23" t="s">
        <v>1225</v>
      </c>
    </row>
    <row r="747" spans="1:2" x14ac:dyDescent="0.45">
      <c r="A747" s="23">
        <v>508376</v>
      </c>
      <c r="B747" s="23" t="s">
        <v>1226</v>
      </c>
    </row>
    <row r="748" spans="1:2" x14ac:dyDescent="0.45">
      <c r="A748" s="23">
        <v>508377</v>
      </c>
      <c r="B748" s="23" t="s">
        <v>1227</v>
      </c>
    </row>
    <row r="749" spans="1:2" x14ac:dyDescent="0.45">
      <c r="A749" s="23">
        <v>508378</v>
      </c>
      <c r="B749" s="23" t="s">
        <v>1228</v>
      </c>
    </row>
    <row r="750" spans="1:2" x14ac:dyDescent="0.45">
      <c r="A750" s="23">
        <v>508379</v>
      </c>
      <c r="B750" s="23" t="s">
        <v>1229</v>
      </c>
    </row>
    <row r="751" spans="1:2" x14ac:dyDescent="0.45">
      <c r="A751" s="23">
        <v>508380</v>
      </c>
      <c r="B751" s="23" t="s">
        <v>1230</v>
      </c>
    </row>
    <row r="752" spans="1:2" x14ac:dyDescent="0.45">
      <c r="A752" s="23">
        <v>508381</v>
      </c>
      <c r="B752" s="23" t="s">
        <v>1231</v>
      </c>
    </row>
    <row r="753" spans="1:2" x14ac:dyDescent="0.45">
      <c r="A753" s="23">
        <v>508383</v>
      </c>
      <c r="B753" s="23" t="s">
        <v>1232</v>
      </c>
    </row>
    <row r="754" spans="1:2" x14ac:dyDescent="0.45">
      <c r="A754" s="23">
        <v>508384</v>
      </c>
      <c r="B754" s="23" t="s">
        <v>1233</v>
      </c>
    </row>
    <row r="755" spans="1:2" x14ac:dyDescent="0.45">
      <c r="A755" s="23">
        <v>508385</v>
      </c>
      <c r="B755" s="23" t="s">
        <v>1234</v>
      </c>
    </row>
    <row r="756" spans="1:2" x14ac:dyDescent="0.45">
      <c r="A756" s="23">
        <v>508386</v>
      </c>
      <c r="B756" s="23" t="s">
        <v>1235</v>
      </c>
    </row>
    <row r="757" spans="1:2" x14ac:dyDescent="0.45">
      <c r="A757" s="23">
        <v>508387</v>
      </c>
      <c r="B757" s="23" t="s">
        <v>1236</v>
      </c>
    </row>
    <row r="758" spans="1:2" x14ac:dyDescent="0.45">
      <c r="A758" s="23">
        <v>508388</v>
      </c>
      <c r="B758" s="23" t="s">
        <v>1237</v>
      </c>
    </row>
    <row r="759" spans="1:2" x14ac:dyDescent="0.45">
      <c r="A759" s="23">
        <v>508389</v>
      </c>
      <c r="B759" s="23" t="s">
        <v>1238</v>
      </c>
    </row>
    <row r="760" spans="1:2" x14ac:dyDescent="0.45">
      <c r="A760" s="23">
        <v>508390</v>
      </c>
      <c r="B760" s="23" t="s">
        <v>1239</v>
      </c>
    </row>
    <row r="761" spans="1:2" x14ac:dyDescent="0.45">
      <c r="A761" s="23">
        <v>508391</v>
      </c>
      <c r="B761" s="23" t="s">
        <v>1240</v>
      </c>
    </row>
    <row r="762" spans="1:2" x14ac:dyDescent="0.45">
      <c r="A762" s="23">
        <v>508392</v>
      </c>
      <c r="B762" s="23" t="s">
        <v>1241</v>
      </c>
    </row>
    <row r="763" spans="1:2" x14ac:dyDescent="0.45">
      <c r="A763" s="23">
        <v>508393</v>
      </c>
      <c r="B763" s="23" t="s">
        <v>1242</v>
      </c>
    </row>
    <row r="764" spans="1:2" x14ac:dyDescent="0.45">
      <c r="A764" s="23">
        <v>508394</v>
      </c>
      <c r="B764" s="23" t="s">
        <v>1243</v>
      </c>
    </row>
    <row r="765" spans="1:2" x14ac:dyDescent="0.45">
      <c r="A765" s="23">
        <v>508395</v>
      </c>
      <c r="B765" s="23" t="s">
        <v>1244</v>
      </c>
    </row>
    <row r="766" spans="1:2" x14ac:dyDescent="0.45">
      <c r="A766" s="23">
        <v>508396</v>
      </c>
      <c r="B766" s="23" t="s">
        <v>1245</v>
      </c>
    </row>
    <row r="767" spans="1:2" x14ac:dyDescent="0.45">
      <c r="A767" s="23">
        <v>508397</v>
      </c>
      <c r="B767" s="23" t="s">
        <v>1246</v>
      </c>
    </row>
    <row r="768" spans="1:2" x14ac:dyDescent="0.45">
      <c r="A768" s="23">
        <v>508398</v>
      </c>
      <c r="B768" s="23" t="s">
        <v>1247</v>
      </c>
    </row>
    <row r="769" spans="1:2" x14ac:dyDescent="0.45">
      <c r="A769" s="23">
        <v>508399</v>
      </c>
      <c r="B769" s="23" t="s">
        <v>1248</v>
      </c>
    </row>
    <row r="770" spans="1:2" x14ac:dyDescent="0.45">
      <c r="A770" s="23">
        <v>508400</v>
      </c>
      <c r="B770" s="23" t="s">
        <v>1249</v>
      </c>
    </row>
    <row r="771" spans="1:2" x14ac:dyDescent="0.45">
      <c r="A771" s="23">
        <v>508401</v>
      </c>
      <c r="B771" s="23" t="s">
        <v>1250</v>
      </c>
    </row>
    <row r="772" spans="1:2" x14ac:dyDescent="0.45">
      <c r="A772" s="23">
        <v>508402</v>
      </c>
      <c r="B772" s="23" t="s">
        <v>1251</v>
      </c>
    </row>
    <row r="773" spans="1:2" x14ac:dyDescent="0.45">
      <c r="A773" s="23">
        <v>508403</v>
      </c>
      <c r="B773" s="23" t="s">
        <v>1252</v>
      </c>
    </row>
    <row r="774" spans="1:2" x14ac:dyDescent="0.45">
      <c r="A774" s="23">
        <v>508404</v>
      </c>
      <c r="B774" s="23" t="s">
        <v>1253</v>
      </c>
    </row>
    <row r="775" spans="1:2" x14ac:dyDescent="0.45">
      <c r="A775" s="23">
        <v>508405</v>
      </c>
      <c r="B775" s="23" t="s">
        <v>1254</v>
      </c>
    </row>
    <row r="776" spans="1:2" x14ac:dyDescent="0.45">
      <c r="A776" s="23">
        <v>508406</v>
      </c>
      <c r="B776" s="23" t="s">
        <v>1255</v>
      </c>
    </row>
    <row r="777" spans="1:2" x14ac:dyDescent="0.45">
      <c r="A777" s="23">
        <v>508407</v>
      </c>
      <c r="B777" s="23" t="s">
        <v>1256</v>
      </c>
    </row>
    <row r="778" spans="1:2" x14ac:dyDescent="0.45">
      <c r="A778" s="23">
        <v>508408</v>
      </c>
      <c r="B778" s="23" t="s">
        <v>1257</v>
      </c>
    </row>
    <row r="779" spans="1:2" x14ac:dyDescent="0.45">
      <c r="A779" s="23">
        <v>508409</v>
      </c>
      <c r="B779" s="23" t="s">
        <v>1258</v>
      </c>
    </row>
    <row r="780" spans="1:2" x14ac:dyDescent="0.45">
      <c r="A780" s="23">
        <v>508410</v>
      </c>
      <c r="B780" s="23" t="s">
        <v>1259</v>
      </c>
    </row>
    <row r="781" spans="1:2" x14ac:dyDescent="0.45">
      <c r="A781" s="23">
        <v>508411</v>
      </c>
      <c r="B781" s="23" t="s">
        <v>1260</v>
      </c>
    </row>
    <row r="782" spans="1:2" x14ac:dyDescent="0.45">
      <c r="A782" s="23">
        <v>508412</v>
      </c>
      <c r="B782" s="23" t="s">
        <v>1261</v>
      </c>
    </row>
    <row r="783" spans="1:2" x14ac:dyDescent="0.45">
      <c r="A783" s="23">
        <v>508413</v>
      </c>
      <c r="B783" s="23" t="s">
        <v>1262</v>
      </c>
    </row>
    <row r="784" spans="1:2" x14ac:dyDescent="0.45">
      <c r="A784" s="23">
        <v>508414</v>
      </c>
      <c r="B784" s="23" t="s">
        <v>1263</v>
      </c>
    </row>
    <row r="785" spans="1:2" x14ac:dyDescent="0.45">
      <c r="A785" s="23">
        <v>508416</v>
      </c>
      <c r="B785" s="23" t="s">
        <v>1264</v>
      </c>
    </row>
    <row r="786" spans="1:2" x14ac:dyDescent="0.45">
      <c r="A786" s="23">
        <v>508417</v>
      </c>
      <c r="B786" s="23" t="s">
        <v>1265</v>
      </c>
    </row>
    <row r="787" spans="1:2" x14ac:dyDescent="0.45">
      <c r="A787" s="23">
        <v>508418</v>
      </c>
      <c r="B787" s="23" t="s">
        <v>1266</v>
      </c>
    </row>
    <row r="788" spans="1:2" x14ac:dyDescent="0.45">
      <c r="A788" s="23">
        <v>508419</v>
      </c>
      <c r="B788" s="23" t="s">
        <v>1267</v>
      </c>
    </row>
    <row r="789" spans="1:2" x14ac:dyDescent="0.45">
      <c r="A789" s="23">
        <v>508420</v>
      </c>
      <c r="B789" s="23" t="s">
        <v>1268</v>
      </c>
    </row>
    <row r="790" spans="1:2" x14ac:dyDescent="0.45">
      <c r="A790" s="23">
        <v>508421</v>
      </c>
      <c r="B790" s="23" t="s">
        <v>1269</v>
      </c>
    </row>
    <row r="791" spans="1:2" x14ac:dyDescent="0.45">
      <c r="A791" s="23">
        <v>508422</v>
      </c>
      <c r="B791" s="23" t="s">
        <v>1270</v>
      </c>
    </row>
    <row r="792" spans="1:2" x14ac:dyDescent="0.45">
      <c r="A792" s="23">
        <v>508423</v>
      </c>
      <c r="B792" s="23" t="s">
        <v>1271</v>
      </c>
    </row>
    <row r="793" spans="1:2" x14ac:dyDescent="0.45">
      <c r="A793" s="23">
        <v>508424</v>
      </c>
      <c r="B793" s="23" t="s">
        <v>1272</v>
      </c>
    </row>
    <row r="794" spans="1:2" x14ac:dyDescent="0.45">
      <c r="A794" s="23">
        <v>508425</v>
      </c>
      <c r="B794" s="23" t="s">
        <v>1273</v>
      </c>
    </row>
    <row r="795" spans="1:2" x14ac:dyDescent="0.45">
      <c r="A795" s="23">
        <v>508426</v>
      </c>
      <c r="B795" s="23" t="s">
        <v>1274</v>
      </c>
    </row>
    <row r="796" spans="1:2" x14ac:dyDescent="0.45">
      <c r="A796" s="23">
        <v>508427</v>
      </c>
      <c r="B796" s="23" t="s">
        <v>1275</v>
      </c>
    </row>
    <row r="797" spans="1:2" x14ac:dyDescent="0.45">
      <c r="A797" s="23">
        <v>508428</v>
      </c>
      <c r="B797" s="23" t="s">
        <v>1276</v>
      </c>
    </row>
    <row r="798" spans="1:2" x14ac:dyDescent="0.45">
      <c r="A798" s="23">
        <v>508429</v>
      </c>
      <c r="B798" s="23" t="s">
        <v>1277</v>
      </c>
    </row>
    <row r="799" spans="1:2" x14ac:dyDescent="0.45">
      <c r="A799" s="23">
        <v>508430</v>
      </c>
      <c r="B799" s="23" t="s">
        <v>1278</v>
      </c>
    </row>
    <row r="800" spans="1:2" x14ac:dyDescent="0.45">
      <c r="A800" s="23">
        <v>508434</v>
      </c>
      <c r="B800" s="23" t="s">
        <v>1279</v>
      </c>
    </row>
    <row r="801" spans="1:2" x14ac:dyDescent="0.45">
      <c r="A801" s="23">
        <v>508435</v>
      </c>
      <c r="B801" s="23" t="s">
        <v>1280</v>
      </c>
    </row>
    <row r="802" spans="1:2" x14ac:dyDescent="0.45">
      <c r="A802" s="23">
        <v>508436</v>
      </c>
      <c r="B802" s="23" t="s">
        <v>1281</v>
      </c>
    </row>
    <row r="803" spans="1:2" x14ac:dyDescent="0.45">
      <c r="A803" s="23">
        <v>508437</v>
      </c>
      <c r="B803" s="23" t="s">
        <v>1282</v>
      </c>
    </row>
    <row r="804" spans="1:2" x14ac:dyDescent="0.45">
      <c r="A804" s="23">
        <v>508439</v>
      </c>
      <c r="B804" s="23" t="s">
        <v>1283</v>
      </c>
    </row>
    <row r="805" spans="1:2" x14ac:dyDescent="0.45">
      <c r="A805" s="23">
        <v>508440</v>
      </c>
      <c r="B805" s="23" t="s">
        <v>1284</v>
      </c>
    </row>
    <row r="806" spans="1:2" x14ac:dyDescent="0.45">
      <c r="A806" s="23">
        <v>508441</v>
      </c>
      <c r="B806" s="23" t="s">
        <v>1285</v>
      </c>
    </row>
    <row r="807" spans="1:2" x14ac:dyDescent="0.45">
      <c r="A807" s="23">
        <v>508442</v>
      </c>
      <c r="B807" s="23" t="s">
        <v>1286</v>
      </c>
    </row>
    <row r="808" spans="1:2" x14ac:dyDescent="0.45">
      <c r="A808" s="23">
        <v>508444</v>
      </c>
      <c r="B808" s="23" t="s">
        <v>1287</v>
      </c>
    </row>
    <row r="809" spans="1:2" x14ac:dyDescent="0.45">
      <c r="A809" s="23">
        <v>508460</v>
      </c>
      <c r="B809" s="23" t="s">
        <v>1288</v>
      </c>
    </row>
    <row r="810" spans="1:2" x14ac:dyDescent="0.45">
      <c r="A810" s="23">
        <v>508461</v>
      </c>
      <c r="B810" s="23" t="s">
        <v>1289</v>
      </c>
    </row>
    <row r="811" spans="1:2" x14ac:dyDescent="0.45">
      <c r="A811" s="23">
        <v>508462</v>
      </c>
      <c r="B811" s="23" t="s">
        <v>1290</v>
      </c>
    </row>
    <row r="812" spans="1:2" x14ac:dyDescent="0.45">
      <c r="A812" s="23">
        <v>508463</v>
      </c>
      <c r="B812" s="23" t="s">
        <v>1291</v>
      </c>
    </row>
    <row r="813" spans="1:2" x14ac:dyDescent="0.45">
      <c r="A813" s="23">
        <v>508466</v>
      </c>
      <c r="B813" s="23" t="s">
        <v>1292</v>
      </c>
    </row>
    <row r="814" spans="1:2" x14ac:dyDescent="0.45">
      <c r="A814" s="23">
        <v>508467</v>
      </c>
      <c r="B814" s="23" t="s">
        <v>1293</v>
      </c>
    </row>
    <row r="815" spans="1:2" x14ac:dyDescent="0.45">
      <c r="A815" s="23">
        <v>508468</v>
      </c>
      <c r="B815" s="23" t="s">
        <v>1294</v>
      </c>
    </row>
    <row r="816" spans="1:2" x14ac:dyDescent="0.45">
      <c r="A816" s="23">
        <v>508469</v>
      </c>
      <c r="B816" s="23" t="s">
        <v>1295</v>
      </c>
    </row>
    <row r="817" spans="1:2" x14ac:dyDescent="0.45">
      <c r="A817" s="23">
        <v>508470</v>
      </c>
      <c r="B817" s="23" t="s">
        <v>1296</v>
      </c>
    </row>
    <row r="818" spans="1:2" x14ac:dyDescent="0.45">
      <c r="A818" s="23">
        <v>508472</v>
      </c>
      <c r="B818" s="23" t="s">
        <v>1297</v>
      </c>
    </row>
    <row r="819" spans="1:2" x14ac:dyDescent="0.45">
      <c r="A819" s="23">
        <v>508474</v>
      </c>
      <c r="B819" s="23" t="s">
        <v>1298</v>
      </c>
    </row>
    <row r="820" spans="1:2" x14ac:dyDescent="0.45">
      <c r="A820" s="23">
        <v>508478</v>
      </c>
      <c r="B820" s="23" t="s">
        <v>1299</v>
      </c>
    </row>
    <row r="821" spans="1:2" x14ac:dyDescent="0.45">
      <c r="A821" s="23">
        <v>508479</v>
      </c>
      <c r="B821" s="23" t="s">
        <v>1300</v>
      </c>
    </row>
    <row r="822" spans="1:2" x14ac:dyDescent="0.45">
      <c r="A822" s="23">
        <v>508481</v>
      </c>
      <c r="B822" s="23" t="s">
        <v>1301</v>
      </c>
    </row>
    <row r="823" spans="1:2" x14ac:dyDescent="0.45">
      <c r="A823" s="23">
        <v>508483</v>
      </c>
      <c r="B823" s="23" t="s">
        <v>1302</v>
      </c>
    </row>
    <row r="824" spans="1:2" x14ac:dyDescent="0.45">
      <c r="A824" s="23">
        <v>508487</v>
      </c>
      <c r="B824" s="23" t="s">
        <v>1303</v>
      </c>
    </row>
    <row r="825" spans="1:2" x14ac:dyDescent="0.45">
      <c r="A825" s="23">
        <v>508488</v>
      </c>
      <c r="B825" s="23" t="s">
        <v>1304</v>
      </c>
    </row>
    <row r="826" spans="1:2" x14ac:dyDescent="0.45">
      <c r="A826" s="23">
        <v>508489</v>
      </c>
      <c r="B826" s="23" t="s">
        <v>1305</v>
      </c>
    </row>
    <row r="827" spans="1:2" x14ac:dyDescent="0.45">
      <c r="A827" s="23">
        <v>508490</v>
      </c>
      <c r="B827" s="23" t="s">
        <v>1306</v>
      </c>
    </row>
    <row r="828" spans="1:2" x14ac:dyDescent="0.45">
      <c r="A828" s="23">
        <v>508491</v>
      </c>
      <c r="B828" s="23" t="s">
        <v>1307</v>
      </c>
    </row>
    <row r="829" spans="1:2" x14ac:dyDescent="0.45">
      <c r="A829" s="23">
        <v>508492</v>
      </c>
      <c r="B829" s="23" t="s">
        <v>1308</v>
      </c>
    </row>
    <row r="830" spans="1:2" x14ac:dyDescent="0.45">
      <c r="A830" s="23">
        <v>508493</v>
      </c>
      <c r="B830" s="23" t="s">
        <v>1309</v>
      </c>
    </row>
    <row r="831" spans="1:2" x14ac:dyDescent="0.45">
      <c r="A831" s="23">
        <v>508494</v>
      </c>
      <c r="B831" s="23" t="s">
        <v>1310</v>
      </c>
    </row>
    <row r="832" spans="1:2" x14ac:dyDescent="0.45">
      <c r="A832" s="23">
        <v>508495</v>
      </c>
      <c r="B832" s="23" t="s">
        <v>1311</v>
      </c>
    </row>
    <row r="833" spans="1:2" x14ac:dyDescent="0.45">
      <c r="A833" s="23">
        <v>508496</v>
      </c>
      <c r="B833" s="23" t="s">
        <v>1312</v>
      </c>
    </row>
    <row r="834" spans="1:2" x14ac:dyDescent="0.45">
      <c r="A834" s="23">
        <v>508497</v>
      </c>
      <c r="B834" s="23" t="s">
        <v>1313</v>
      </c>
    </row>
    <row r="835" spans="1:2" x14ac:dyDescent="0.45">
      <c r="A835" s="23">
        <v>508498</v>
      </c>
      <c r="B835" s="23" t="s">
        <v>1314</v>
      </c>
    </row>
    <row r="836" spans="1:2" x14ac:dyDescent="0.45">
      <c r="A836" s="23">
        <v>508499</v>
      </c>
      <c r="B836" s="23" t="s">
        <v>1315</v>
      </c>
    </row>
    <row r="837" spans="1:2" x14ac:dyDescent="0.45">
      <c r="A837" s="23">
        <v>508500</v>
      </c>
      <c r="B837" s="23" t="s">
        <v>1316</v>
      </c>
    </row>
    <row r="838" spans="1:2" x14ac:dyDescent="0.45">
      <c r="A838" s="23">
        <v>508501</v>
      </c>
      <c r="B838" s="23" t="s">
        <v>1317</v>
      </c>
    </row>
    <row r="839" spans="1:2" x14ac:dyDescent="0.45">
      <c r="A839" s="23">
        <v>508502</v>
      </c>
      <c r="B839" s="23" t="s">
        <v>1318</v>
      </c>
    </row>
    <row r="840" spans="1:2" x14ac:dyDescent="0.45">
      <c r="A840" s="23">
        <v>508503</v>
      </c>
      <c r="B840" s="23" t="s">
        <v>1319</v>
      </c>
    </row>
    <row r="841" spans="1:2" x14ac:dyDescent="0.45">
      <c r="A841" s="23">
        <v>508504</v>
      </c>
      <c r="B841" s="23" t="s">
        <v>1320</v>
      </c>
    </row>
    <row r="842" spans="1:2" x14ac:dyDescent="0.45">
      <c r="A842" s="23">
        <v>508505</v>
      </c>
      <c r="B842" s="23" t="s">
        <v>1321</v>
      </c>
    </row>
    <row r="843" spans="1:2" x14ac:dyDescent="0.45">
      <c r="A843" s="23">
        <v>508506</v>
      </c>
      <c r="B843" s="23" t="s">
        <v>1322</v>
      </c>
    </row>
    <row r="844" spans="1:2" x14ac:dyDescent="0.45">
      <c r="A844" s="23">
        <v>508507</v>
      </c>
      <c r="B844" s="23" t="s">
        <v>1323</v>
      </c>
    </row>
    <row r="845" spans="1:2" x14ac:dyDescent="0.45">
      <c r="A845" s="23">
        <v>508508</v>
      </c>
      <c r="B845" s="23" t="s">
        <v>1324</v>
      </c>
    </row>
    <row r="846" spans="1:2" x14ac:dyDescent="0.45">
      <c r="A846" s="23">
        <v>508510</v>
      </c>
      <c r="B846" s="23" t="s">
        <v>1325</v>
      </c>
    </row>
    <row r="847" spans="1:2" x14ac:dyDescent="0.45">
      <c r="A847" s="23">
        <v>508514</v>
      </c>
      <c r="B847" s="23" t="s">
        <v>1326</v>
      </c>
    </row>
    <row r="848" spans="1:2" x14ac:dyDescent="0.45">
      <c r="A848" s="23">
        <v>508515</v>
      </c>
      <c r="B848" s="23" t="s">
        <v>1327</v>
      </c>
    </row>
    <row r="849" spans="1:2" x14ac:dyDescent="0.45">
      <c r="A849" s="23">
        <v>508516</v>
      </c>
      <c r="B849" s="23" t="s">
        <v>1328</v>
      </c>
    </row>
    <row r="850" spans="1:2" x14ac:dyDescent="0.45">
      <c r="A850" s="23">
        <v>508517</v>
      </c>
      <c r="B850" s="23" t="s">
        <v>1329</v>
      </c>
    </row>
    <row r="851" spans="1:2" x14ac:dyDescent="0.45">
      <c r="A851" s="23">
        <v>508518</v>
      </c>
      <c r="B851" s="23" t="s">
        <v>1330</v>
      </c>
    </row>
    <row r="852" spans="1:2" x14ac:dyDescent="0.45">
      <c r="A852" s="23">
        <v>508519</v>
      </c>
      <c r="B852" s="23" t="s">
        <v>1331</v>
      </c>
    </row>
    <row r="853" spans="1:2" x14ac:dyDescent="0.45">
      <c r="A853" s="23">
        <v>508520</v>
      </c>
      <c r="B853" s="23" t="s">
        <v>1332</v>
      </c>
    </row>
    <row r="854" spans="1:2" x14ac:dyDescent="0.45">
      <c r="A854" s="23">
        <v>508521</v>
      </c>
      <c r="B854" s="23" t="s">
        <v>1333</v>
      </c>
    </row>
    <row r="855" spans="1:2" x14ac:dyDescent="0.45">
      <c r="A855" s="23">
        <v>508522</v>
      </c>
      <c r="B855" s="23" t="s">
        <v>1334</v>
      </c>
    </row>
    <row r="856" spans="1:2" x14ac:dyDescent="0.45">
      <c r="A856" s="23">
        <v>508523</v>
      </c>
      <c r="B856" s="23" t="s">
        <v>1335</v>
      </c>
    </row>
    <row r="857" spans="1:2" x14ac:dyDescent="0.45">
      <c r="A857" s="23">
        <v>508524</v>
      </c>
      <c r="B857" s="23" t="s">
        <v>1336</v>
      </c>
    </row>
    <row r="858" spans="1:2" x14ac:dyDescent="0.45">
      <c r="A858" s="23">
        <v>508526</v>
      </c>
      <c r="B858" s="23" t="s">
        <v>1337</v>
      </c>
    </row>
    <row r="859" spans="1:2" x14ac:dyDescent="0.45">
      <c r="A859" s="23">
        <v>508527</v>
      </c>
      <c r="B859" s="23" t="s">
        <v>1338</v>
      </c>
    </row>
    <row r="860" spans="1:2" x14ac:dyDescent="0.45">
      <c r="A860" s="23">
        <v>508528</v>
      </c>
      <c r="B860" s="23" t="s">
        <v>1339</v>
      </c>
    </row>
    <row r="861" spans="1:2" x14ac:dyDescent="0.45">
      <c r="A861" s="23">
        <v>508529</v>
      </c>
      <c r="B861" s="23" t="s">
        <v>1340</v>
      </c>
    </row>
    <row r="862" spans="1:2" x14ac:dyDescent="0.45">
      <c r="A862" s="23">
        <v>508531</v>
      </c>
      <c r="B862" s="23" t="s">
        <v>1341</v>
      </c>
    </row>
    <row r="863" spans="1:2" x14ac:dyDescent="0.45">
      <c r="A863" s="23">
        <v>508532</v>
      </c>
      <c r="B863" s="23" t="s">
        <v>1342</v>
      </c>
    </row>
    <row r="864" spans="1:2" x14ac:dyDescent="0.45">
      <c r="A864" s="23">
        <v>508538</v>
      </c>
      <c r="B864" s="23" t="s">
        <v>1343</v>
      </c>
    </row>
    <row r="865" spans="1:2" x14ac:dyDescent="0.45">
      <c r="A865" s="23">
        <v>508540</v>
      </c>
      <c r="B865" s="23" t="s">
        <v>1344</v>
      </c>
    </row>
    <row r="866" spans="1:2" x14ac:dyDescent="0.45">
      <c r="A866" s="23">
        <v>508541</v>
      </c>
      <c r="B866" s="23" t="s">
        <v>1345</v>
      </c>
    </row>
    <row r="867" spans="1:2" x14ac:dyDescent="0.45">
      <c r="A867" s="23">
        <v>508543</v>
      </c>
      <c r="B867" s="23" t="s">
        <v>1346</v>
      </c>
    </row>
    <row r="868" spans="1:2" x14ac:dyDescent="0.45">
      <c r="A868" s="23">
        <v>508544</v>
      </c>
      <c r="B868" s="23" t="s">
        <v>1347</v>
      </c>
    </row>
    <row r="869" spans="1:2" x14ac:dyDescent="0.45">
      <c r="A869" s="23">
        <v>508545</v>
      </c>
      <c r="B869" s="23" t="s">
        <v>1348</v>
      </c>
    </row>
    <row r="870" spans="1:2" x14ac:dyDescent="0.45">
      <c r="A870" s="23">
        <v>508546</v>
      </c>
      <c r="B870" s="23" t="s">
        <v>1349</v>
      </c>
    </row>
    <row r="871" spans="1:2" x14ac:dyDescent="0.45">
      <c r="A871" s="23">
        <v>508547</v>
      </c>
      <c r="B871" s="23" t="s">
        <v>1350</v>
      </c>
    </row>
    <row r="872" spans="1:2" x14ac:dyDescent="0.45">
      <c r="A872" s="23">
        <v>508548</v>
      </c>
      <c r="B872" s="23" t="s">
        <v>1351</v>
      </c>
    </row>
    <row r="873" spans="1:2" x14ac:dyDescent="0.45">
      <c r="A873" s="23">
        <v>508549</v>
      </c>
      <c r="B873" s="23" t="s">
        <v>1352</v>
      </c>
    </row>
    <row r="874" spans="1:2" x14ac:dyDescent="0.45">
      <c r="A874" s="23">
        <v>508550</v>
      </c>
      <c r="B874" s="23" t="s">
        <v>1353</v>
      </c>
    </row>
    <row r="875" spans="1:2" x14ac:dyDescent="0.45">
      <c r="A875" s="23">
        <v>508551</v>
      </c>
      <c r="B875" s="23" t="s">
        <v>1354</v>
      </c>
    </row>
    <row r="876" spans="1:2" x14ac:dyDescent="0.45">
      <c r="A876" s="23">
        <v>508552</v>
      </c>
      <c r="B876" s="23" t="s">
        <v>1355</v>
      </c>
    </row>
    <row r="877" spans="1:2" x14ac:dyDescent="0.45">
      <c r="A877" s="23">
        <v>508553</v>
      </c>
      <c r="B877" s="23" t="s">
        <v>1356</v>
      </c>
    </row>
    <row r="878" spans="1:2" x14ac:dyDescent="0.45">
      <c r="A878" s="23">
        <v>508554</v>
      </c>
      <c r="B878" s="23" t="s">
        <v>1357</v>
      </c>
    </row>
    <row r="879" spans="1:2" x14ac:dyDescent="0.45">
      <c r="A879" s="23">
        <v>508555</v>
      </c>
      <c r="B879" s="23" t="s">
        <v>1358</v>
      </c>
    </row>
    <row r="880" spans="1:2" x14ac:dyDescent="0.45">
      <c r="A880" s="23">
        <v>508556</v>
      </c>
      <c r="B880" s="23" t="s">
        <v>1359</v>
      </c>
    </row>
    <row r="881" spans="1:2" x14ac:dyDescent="0.45">
      <c r="A881" s="23">
        <v>508557</v>
      </c>
      <c r="B881" s="23" t="s">
        <v>1360</v>
      </c>
    </row>
    <row r="882" spans="1:2" x14ac:dyDescent="0.45">
      <c r="A882" s="23">
        <v>508558</v>
      </c>
      <c r="B882" s="23" t="s">
        <v>1361</v>
      </c>
    </row>
    <row r="883" spans="1:2" x14ac:dyDescent="0.45">
      <c r="A883" s="23">
        <v>508559</v>
      </c>
      <c r="B883" s="23" t="s">
        <v>1362</v>
      </c>
    </row>
    <row r="884" spans="1:2" x14ac:dyDescent="0.45">
      <c r="A884" s="23">
        <v>508560</v>
      </c>
      <c r="B884" s="23" t="s">
        <v>1363</v>
      </c>
    </row>
    <row r="885" spans="1:2" x14ac:dyDescent="0.45">
      <c r="A885" s="23">
        <v>508561</v>
      </c>
      <c r="B885" s="23" t="s">
        <v>1364</v>
      </c>
    </row>
    <row r="886" spans="1:2" x14ac:dyDescent="0.45">
      <c r="A886" s="23">
        <v>508562</v>
      </c>
      <c r="B886" s="23" t="s">
        <v>1365</v>
      </c>
    </row>
    <row r="887" spans="1:2" x14ac:dyDescent="0.45">
      <c r="A887" s="23">
        <v>508564</v>
      </c>
      <c r="B887" s="23" t="s">
        <v>1366</v>
      </c>
    </row>
    <row r="888" spans="1:2" x14ac:dyDescent="0.45">
      <c r="A888" s="23">
        <v>508565</v>
      </c>
      <c r="B888" s="23" t="s">
        <v>1367</v>
      </c>
    </row>
    <row r="889" spans="1:2" x14ac:dyDescent="0.45">
      <c r="A889" s="23">
        <v>508567</v>
      </c>
      <c r="B889" s="23" t="s">
        <v>1368</v>
      </c>
    </row>
    <row r="890" spans="1:2" x14ac:dyDescent="0.45">
      <c r="A890" s="23">
        <v>508568</v>
      </c>
      <c r="B890" s="23" t="s">
        <v>1369</v>
      </c>
    </row>
    <row r="891" spans="1:2" x14ac:dyDescent="0.45">
      <c r="A891" s="23">
        <v>508569</v>
      </c>
      <c r="B891" s="23" t="s">
        <v>1370</v>
      </c>
    </row>
    <row r="892" spans="1:2" x14ac:dyDescent="0.45">
      <c r="A892" s="23">
        <v>508570</v>
      </c>
      <c r="B892" s="23" t="s">
        <v>1371</v>
      </c>
    </row>
    <row r="893" spans="1:2" x14ac:dyDescent="0.45">
      <c r="A893" s="23">
        <v>508571</v>
      </c>
      <c r="B893" s="23" t="s">
        <v>1372</v>
      </c>
    </row>
    <row r="894" spans="1:2" x14ac:dyDescent="0.45">
      <c r="A894" s="23">
        <v>508572</v>
      </c>
      <c r="B894" s="23" t="s">
        <v>1373</v>
      </c>
    </row>
    <row r="895" spans="1:2" x14ac:dyDescent="0.45">
      <c r="A895" s="23">
        <v>508573</v>
      </c>
      <c r="B895" s="23" t="s">
        <v>1374</v>
      </c>
    </row>
    <row r="896" spans="1:2" x14ac:dyDescent="0.45">
      <c r="A896" s="23">
        <v>508574</v>
      </c>
      <c r="B896" s="23" t="s">
        <v>1375</v>
      </c>
    </row>
    <row r="897" spans="1:2" x14ac:dyDescent="0.45">
      <c r="A897" s="23">
        <v>508575</v>
      </c>
      <c r="B897" s="23" t="s">
        <v>1376</v>
      </c>
    </row>
    <row r="898" spans="1:2" x14ac:dyDescent="0.45">
      <c r="A898" s="23">
        <v>508576</v>
      </c>
      <c r="B898" s="23" t="s">
        <v>1377</v>
      </c>
    </row>
    <row r="899" spans="1:2" x14ac:dyDescent="0.45">
      <c r="A899" s="23">
        <v>508577</v>
      </c>
      <c r="B899" s="23" t="s">
        <v>1378</v>
      </c>
    </row>
    <row r="900" spans="1:2" x14ac:dyDescent="0.45">
      <c r="A900" s="23">
        <v>508578</v>
      </c>
      <c r="B900" s="23" t="s">
        <v>1379</v>
      </c>
    </row>
    <row r="901" spans="1:2" x14ac:dyDescent="0.45">
      <c r="A901" s="23">
        <v>508579</v>
      </c>
      <c r="B901" s="23" t="s">
        <v>1380</v>
      </c>
    </row>
    <row r="902" spans="1:2" x14ac:dyDescent="0.45">
      <c r="A902" s="23">
        <v>508580</v>
      </c>
      <c r="B902" s="23" t="s">
        <v>1381</v>
      </c>
    </row>
    <row r="903" spans="1:2" x14ac:dyDescent="0.45">
      <c r="A903" s="23">
        <v>508581</v>
      </c>
      <c r="B903" s="23" t="s">
        <v>1382</v>
      </c>
    </row>
    <row r="904" spans="1:2" x14ac:dyDescent="0.45">
      <c r="A904" s="23">
        <v>508582</v>
      </c>
      <c r="B904" s="23" t="s">
        <v>1383</v>
      </c>
    </row>
    <row r="905" spans="1:2" x14ac:dyDescent="0.45">
      <c r="A905" s="23">
        <v>508583</v>
      </c>
      <c r="B905" s="23" t="s">
        <v>1384</v>
      </c>
    </row>
    <row r="906" spans="1:2" x14ac:dyDescent="0.45">
      <c r="A906" s="23">
        <v>508584</v>
      </c>
      <c r="B906" s="23" t="s">
        <v>1385</v>
      </c>
    </row>
    <row r="907" spans="1:2" x14ac:dyDescent="0.45">
      <c r="A907" s="23">
        <v>508585</v>
      </c>
      <c r="B907" s="23" t="s">
        <v>1386</v>
      </c>
    </row>
    <row r="908" spans="1:2" x14ac:dyDescent="0.45">
      <c r="A908" s="23">
        <v>508586</v>
      </c>
      <c r="B908" s="23" t="s">
        <v>1387</v>
      </c>
    </row>
    <row r="909" spans="1:2" x14ac:dyDescent="0.45">
      <c r="A909" s="23">
        <v>508587</v>
      </c>
      <c r="B909" s="23" t="s">
        <v>1388</v>
      </c>
    </row>
    <row r="910" spans="1:2" x14ac:dyDescent="0.45">
      <c r="A910" s="23">
        <v>508588</v>
      </c>
      <c r="B910" s="23" t="s">
        <v>1389</v>
      </c>
    </row>
    <row r="911" spans="1:2" x14ac:dyDescent="0.45">
      <c r="A911" s="23">
        <v>508589</v>
      </c>
      <c r="B911" s="23" t="s">
        <v>1390</v>
      </c>
    </row>
    <row r="912" spans="1:2" x14ac:dyDescent="0.45">
      <c r="A912" s="23">
        <v>508590</v>
      </c>
      <c r="B912" s="23" t="s">
        <v>1391</v>
      </c>
    </row>
    <row r="913" spans="1:2" x14ac:dyDescent="0.45">
      <c r="A913" s="23">
        <v>508591</v>
      </c>
      <c r="B913" s="23" t="s">
        <v>1392</v>
      </c>
    </row>
    <row r="914" spans="1:2" x14ac:dyDescent="0.45">
      <c r="A914" s="23">
        <v>508592</v>
      </c>
      <c r="B914" s="23" t="s">
        <v>1393</v>
      </c>
    </row>
    <row r="915" spans="1:2" x14ac:dyDescent="0.45">
      <c r="A915" s="23">
        <v>508593</v>
      </c>
      <c r="B915" s="23" t="s">
        <v>1394</v>
      </c>
    </row>
    <row r="916" spans="1:2" x14ac:dyDescent="0.45">
      <c r="A916" s="23">
        <v>508594</v>
      </c>
      <c r="B916" s="23" t="s">
        <v>1395</v>
      </c>
    </row>
    <row r="917" spans="1:2" x14ac:dyDescent="0.45">
      <c r="A917" s="23">
        <v>508595</v>
      </c>
      <c r="B917" s="23" t="s">
        <v>1396</v>
      </c>
    </row>
    <row r="918" spans="1:2" x14ac:dyDescent="0.45">
      <c r="A918" s="23">
        <v>508596</v>
      </c>
      <c r="B918" s="23" t="s">
        <v>1397</v>
      </c>
    </row>
    <row r="919" spans="1:2" x14ac:dyDescent="0.45">
      <c r="A919" s="23">
        <v>508597</v>
      </c>
      <c r="B919" s="23" t="s">
        <v>1398</v>
      </c>
    </row>
    <row r="920" spans="1:2" x14ac:dyDescent="0.45">
      <c r="A920" s="23">
        <v>508598</v>
      </c>
      <c r="B920" s="23" t="s">
        <v>1399</v>
      </c>
    </row>
    <row r="921" spans="1:2" x14ac:dyDescent="0.45">
      <c r="A921" s="23">
        <v>508599</v>
      </c>
      <c r="B921" s="23" t="s">
        <v>1400</v>
      </c>
    </row>
    <row r="922" spans="1:2" x14ac:dyDescent="0.45">
      <c r="A922" s="23">
        <v>508600</v>
      </c>
      <c r="B922" s="23" t="s">
        <v>1401</v>
      </c>
    </row>
    <row r="923" spans="1:2" x14ac:dyDescent="0.45">
      <c r="A923" s="23">
        <v>508601</v>
      </c>
      <c r="B923" s="23" t="s">
        <v>1402</v>
      </c>
    </row>
    <row r="924" spans="1:2" x14ac:dyDescent="0.45">
      <c r="A924" s="23">
        <v>508602</v>
      </c>
      <c r="B924" s="23" t="s">
        <v>1403</v>
      </c>
    </row>
    <row r="925" spans="1:2" x14ac:dyDescent="0.45">
      <c r="A925" s="23">
        <v>508603</v>
      </c>
      <c r="B925" s="23" t="s">
        <v>1404</v>
      </c>
    </row>
    <row r="926" spans="1:2" x14ac:dyDescent="0.45">
      <c r="A926" s="23">
        <v>508604</v>
      </c>
      <c r="B926" s="23" t="s">
        <v>1405</v>
      </c>
    </row>
    <row r="927" spans="1:2" x14ac:dyDescent="0.45">
      <c r="A927" s="23">
        <v>508605</v>
      </c>
      <c r="B927" s="23" t="s">
        <v>1406</v>
      </c>
    </row>
    <row r="928" spans="1:2" x14ac:dyDescent="0.45">
      <c r="A928" s="23">
        <v>508606</v>
      </c>
      <c r="B928" s="23" t="s">
        <v>1407</v>
      </c>
    </row>
    <row r="929" spans="1:2" x14ac:dyDescent="0.45">
      <c r="A929" s="23">
        <v>508607</v>
      </c>
      <c r="B929" s="23" t="s">
        <v>1408</v>
      </c>
    </row>
    <row r="930" spans="1:2" x14ac:dyDescent="0.45">
      <c r="A930" s="23">
        <v>508608</v>
      </c>
      <c r="B930" s="23" t="s">
        <v>1409</v>
      </c>
    </row>
    <row r="931" spans="1:2" x14ac:dyDescent="0.45">
      <c r="A931" s="23">
        <v>508609</v>
      </c>
      <c r="B931" s="23" t="s">
        <v>1410</v>
      </c>
    </row>
    <row r="932" spans="1:2" x14ac:dyDescent="0.45">
      <c r="A932" s="23">
        <v>508610</v>
      </c>
      <c r="B932" s="23" t="s">
        <v>1411</v>
      </c>
    </row>
    <row r="933" spans="1:2" x14ac:dyDescent="0.45">
      <c r="A933" s="23">
        <v>508611</v>
      </c>
      <c r="B933" s="23" t="s">
        <v>1412</v>
      </c>
    </row>
    <row r="934" spans="1:2" x14ac:dyDescent="0.45">
      <c r="A934" s="23">
        <v>508612</v>
      </c>
      <c r="B934" s="23" t="s">
        <v>1413</v>
      </c>
    </row>
    <row r="935" spans="1:2" x14ac:dyDescent="0.45">
      <c r="A935" s="23">
        <v>508613</v>
      </c>
      <c r="B935" s="23" t="s">
        <v>1414</v>
      </c>
    </row>
    <row r="936" spans="1:2" x14ac:dyDescent="0.45">
      <c r="A936" s="23">
        <v>508614</v>
      </c>
      <c r="B936" s="23" t="s">
        <v>1415</v>
      </c>
    </row>
    <row r="937" spans="1:2" x14ac:dyDescent="0.45">
      <c r="A937" s="23">
        <v>508615</v>
      </c>
      <c r="B937" s="23" t="s">
        <v>1416</v>
      </c>
    </row>
    <row r="938" spans="1:2" x14ac:dyDescent="0.45">
      <c r="A938" s="23">
        <v>508616</v>
      </c>
      <c r="B938" s="23" t="s">
        <v>1417</v>
      </c>
    </row>
    <row r="939" spans="1:2" x14ac:dyDescent="0.45">
      <c r="A939" s="23">
        <v>508617</v>
      </c>
      <c r="B939" s="23" t="s">
        <v>1418</v>
      </c>
    </row>
    <row r="940" spans="1:2" x14ac:dyDescent="0.45">
      <c r="A940" s="23">
        <v>508618</v>
      </c>
      <c r="B940" s="23" t="s">
        <v>1419</v>
      </c>
    </row>
    <row r="941" spans="1:2" x14ac:dyDescent="0.45">
      <c r="A941" s="23">
        <v>508619</v>
      </c>
      <c r="B941" s="23" t="s">
        <v>1420</v>
      </c>
    </row>
    <row r="942" spans="1:2" x14ac:dyDescent="0.45">
      <c r="A942" s="23">
        <v>508620</v>
      </c>
      <c r="B942" s="23" t="s">
        <v>1421</v>
      </c>
    </row>
    <row r="943" spans="1:2" x14ac:dyDescent="0.45">
      <c r="A943" s="23">
        <v>508621</v>
      </c>
      <c r="B943" s="23" t="s">
        <v>1422</v>
      </c>
    </row>
    <row r="944" spans="1:2" x14ac:dyDescent="0.45">
      <c r="A944" s="23">
        <v>508622</v>
      </c>
      <c r="B944" s="23" t="s">
        <v>1423</v>
      </c>
    </row>
    <row r="945" spans="1:2" x14ac:dyDescent="0.45">
      <c r="A945" s="23">
        <v>508623</v>
      </c>
      <c r="B945" s="23" t="s">
        <v>1424</v>
      </c>
    </row>
    <row r="946" spans="1:2" x14ac:dyDescent="0.45">
      <c r="A946" s="23">
        <v>508624</v>
      </c>
      <c r="B946" s="23" t="s">
        <v>1425</v>
      </c>
    </row>
    <row r="947" spans="1:2" x14ac:dyDescent="0.45">
      <c r="A947" s="23">
        <v>508627</v>
      </c>
      <c r="B947" s="23" t="s">
        <v>1426</v>
      </c>
    </row>
    <row r="948" spans="1:2" x14ac:dyDescent="0.45">
      <c r="A948" s="23">
        <v>508628</v>
      </c>
      <c r="B948" s="23" t="s">
        <v>1427</v>
      </c>
    </row>
    <row r="949" spans="1:2" x14ac:dyDescent="0.45">
      <c r="A949" s="23">
        <v>508629</v>
      </c>
      <c r="B949" s="23" t="s">
        <v>1428</v>
      </c>
    </row>
    <row r="950" spans="1:2" x14ac:dyDescent="0.45">
      <c r="A950" s="23">
        <v>508630</v>
      </c>
      <c r="B950" s="23" t="s">
        <v>1429</v>
      </c>
    </row>
    <row r="951" spans="1:2" x14ac:dyDescent="0.45">
      <c r="A951" s="23">
        <v>508631</v>
      </c>
      <c r="B951" s="23" t="s">
        <v>1430</v>
      </c>
    </row>
    <row r="952" spans="1:2" x14ac:dyDescent="0.45">
      <c r="A952" s="23">
        <v>508632</v>
      </c>
      <c r="B952" s="23" t="s">
        <v>1431</v>
      </c>
    </row>
    <row r="953" spans="1:2" x14ac:dyDescent="0.45">
      <c r="A953" s="23">
        <v>508633</v>
      </c>
      <c r="B953" s="23" t="s">
        <v>1432</v>
      </c>
    </row>
    <row r="954" spans="1:2" x14ac:dyDescent="0.45">
      <c r="A954" s="23">
        <v>508634</v>
      </c>
      <c r="B954" s="23" t="s">
        <v>1433</v>
      </c>
    </row>
    <row r="955" spans="1:2" x14ac:dyDescent="0.45">
      <c r="A955" s="23">
        <v>508635</v>
      </c>
      <c r="B955" s="23" t="s">
        <v>1434</v>
      </c>
    </row>
    <row r="956" spans="1:2" x14ac:dyDescent="0.45">
      <c r="A956" s="23">
        <v>508636</v>
      </c>
      <c r="B956" s="23" t="s">
        <v>1435</v>
      </c>
    </row>
    <row r="957" spans="1:2" x14ac:dyDescent="0.45">
      <c r="A957" s="23">
        <v>508637</v>
      </c>
      <c r="B957" s="23" t="s">
        <v>1436</v>
      </c>
    </row>
    <row r="958" spans="1:2" x14ac:dyDescent="0.45">
      <c r="A958" s="23">
        <v>508638</v>
      </c>
      <c r="B958" s="23" t="s">
        <v>1437</v>
      </c>
    </row>
    <row r="959" spans="1:2" x14ac:dyDescent="0.45">
      <c r="A959" s="23">
        <v>508639</v>
      </c>
      <c r="B959" s="23" t="s">
        <v>1438</v>
      </c>
    </row>
    <row r="960" spans="1:2" x14ac:dyDescent="0.45">
      <c r="A960" s="23">
        <v>508640</v>
      </c>
      <c r="B960" s="23" t="s">
        <v>1439</v>
      </c>
    </row>
    <row r="961" spans="1:2" x14ac:dyDescent="0.45">
      <c r="A961" s="23">
        <v>508641</v>
      </c>
      <c r="B961" s="23" t="s">
        <v>1440</v>
      </c>
    </row>
    <row r="962" spans="1:2" x14ac:dyDescent="0.45">
      <c r="A962" s="23">
        <v>508642</v>
      </c>
      <c r="B962" s="23" t="s">
        <v>1441</v>
      </c>
    </row>
    <row r="963" spans="1:2" x14ac:dyDescent="0.45">
      <c r="A963" s="23">
        <v>508643</v>
      </c>
      <c r="B963" s="23" t="s">
        <v>1442</v>
      </c>
    </row>
    <row r="964" spans="1:2" x14ac:dyDescent="0.45">
      <c r="A964" s="23">
        <v>508644</v>
      </c>
      <c r="B964" s="23" t="s">
        <v>1443</v>
      </c>
    </row>
    <row r="965" spans="1:2" x14ac:dyDescent="0.45">
      <c r="A965" s="23">
        <v>508645</v>
      </c>
      <c r="B965" s="23" t="s">
        <v>1444</v>
      </c>
    </row>
    <row r="966" spans="1:2" x14ac:dyDescent="0.45">
      <c r="A966" s="23">
        <v>508646</v>
      </c>
      <c r="B966" s="23" t="s">
        <v>1445</v>
      </c>
    </row>
    <row r="967" spans="1:2" x14ac:dyDescent="0.45">
      <c r="A967" s="23">
        <v>508647</v>
      </c>
      <c r="B967" s="23" t="s">
        <v>1446</v>
      </c>
    </row>
    <row r="968" spans="1:2" x14ac:dyDescent="0.45">
      <c r="A968" s="23">
        <v>508648</v>
      </c>
      <c r="B968" s="23" t="s">
        <v>1447</v>
      </c>
    </row>
    <row r="969" spans="1:2" x14ac:dyDescent="0.45">
      <c r="A969" s="23">
        <v>508650</v>
      </c>
      <c r="B969" s="23" t="s">
        <v>1448</v>
      </c>
    </row>
    <row r="970" spans="1:2" x14ac:dyDescent="0.45">
      <c r="A970" s="23">
        <v>508651</v>
      </c>
      <c r="B970" s="23" t="s">
        <v>1449</v>
      </c>
    </row>
    <row r="971" spans="1:2" x14ac:dyDescent="0.45">
      <c r="A971" s="23">
        <v>508652</v>
      </c>
      <c r="B971" s="23" t="s">
        <v>1450</v>
      </c>
    </row>
    <row r="972" spans="1:2" x14ac:dyDescent="0.45">
      <c r="A972" s="23">
        <v>508654</v>
      </c>
      <c r="B972" s="23" t="s">
        <v>1451</v>
      </c>
    </row>
    <row r="973" spans="1:2" x14ac:dyDescent="0.45">
      <c r="A973" s="23">
        <v>508655</v>
      </c>
      <c r="B973" s="23" t="s">
        <v>1452</v>
      </c>
    </row>
    <row r="974" spans="1:2" x14ac:dyDescent="0.45">
      <c r="A974" s="23">
        <v>508656</v>
      </c>
      <c r="B974" s="23" t="s">
        <v>1453</v>
      </c>
    </row>
    <row r="975" spans="1:2" x14ac:dyDescent="0.45">
      <c r="A975" s="23">
        <v>508657</v>
      </c>
      <c r="B975" s="23" t="s">
        <v>1454</v>
      </c>
    </row>
    <row r="976" spans="1:2" x14ac:dyDescent="0.45">
      <c r="A976" s="23">
        <v>508658</v>
      </c>
      <c r="B976" s="23" t="s">
        <v>1455</v>
      </c>
    </row>
    <row r="977" spans="1:2" x14ac:dyDescent="0.45">
      <c r="A977" s="23">
        <v>508660</v>
      </c>
      <c r="B977" s="23" t="s">
        <v>1456</v>
      </c>
    </row>
    <row r="978" spans="1:2" x14ac:dyDescent="0.45">
      <c r="A978" s="23">
        <v>508661</v>
      </c>
      <c r="B978" s="23" t="s">
        <v>1457</v>
      </c>
    </row>
    <row r="979" spans="1:2" x14ac:dyDescent="0.45">
      <c r="A979" s="23">
        <v>508662</v>
      </c>
      <c r="B979" s="23" t="s">
        <v>1458</v>
      </c>
    </row>
    <row r="980" spans="1:2" x14ac:dyDescent="0.45">
      <c r="A980" s="23">
        <v>508664</v>
      </c>
      <c r="B980" s="23" t="s">
        <v>1459</v>
      </c>
    </row>
    <row r="981" spans="1:2" x14ac:dyDescent="0.45">
      <c r="A981" s="23">
        <v>508665</v>
      </c>
      <c r="B981" s="23" t="s">
        <v>1460</v>
      </c>
    </row>
    <row r="982" spans="1:2" x14ac:dyDescent="0.45">
      <c r="A982" s="23">
        <v>508667</v>
      </c>
      <c r="B982" s="23" t="s">
        <v>1461</v>
      </c>
    </row>
    <row r="983" spans="1:2" x14ac:dyDescent="0.45">
      <c r="A983" s="23">
        <v>508668</v>
      </c>
      <c r="B983" s="23" t="s">
        <v>1462</v>
      </c>
    </row>
    <row r="984" spans="1:2" x14ac:dyDescent="0.45">
      <c r="A984" s="23">
        <v>508669</v>
      </c>
      <c r="B984" s="23" t="s">
        <v>1463</v>
      </c>
    </row>
    <row r="985" spans="1:2" x14ac:dyDescent="0.45">
      <c r="A985" s="23">
        <v>508670</v>
      </c>
      <c r="B985" s="23" t="s">
        <v>1464</v>
      </c>
    </row>
    <row r="986" spans="1:2" x14ac:dyDescent="0.45">
      <c r="A986" s="23">
        <v>508671</v>
      </c>
      <c r="B986" s="23" t="s">
        <v>1465</v>
      </c>
    </row>
    <row r="987" spans="1:2" x14ac:dyDescent="0.45">
      <c r="A987" s="23">
        <v>508672</v>
      </c>
      <c r="B987" s="23" t="s">
        <v>1466</v>
      </c>
    </row>
    <row r="988" spans="1:2" x14ac:dyDescent="0.45">
      <c r="A988" s="23">
        <v>508673</v>
      </c>
      <c r="B988" s="23" t="s">
        <v>1467</v>
      </c>
    </row>
    <row r="989" spans="1:2" x14ac:dyDescent="0.45">
      <c r="A989" s="23">
        <v>508674</v>
      </c>
      <c r="B989" s="23" t="s">
        <v>1468</v>
      </c>
    </row>
    <row r="990" spans="1:2" x14ac:dyDescent="0.45">
      <c r="A990" s="23">
        <v>508675</v>
      </c>
      <c r="B990" s="23" t="s">
        <v>1469</v>
      </c>
    </row>
    <row r="991" spans="1:2" x14ac:dyDescent="0.45">
      <c r="A991" s="23">
        <v>508676</v>
      </c>
      <c r="B991" s="23" t="s">
        <v>1470</v>
      </c>
    </row>
    <row r="992" spans="1:2" x14ac:dyDescent="0.45">
      <c r="A992" s="23">
        <v>508677</v>
      </c>
      <c r="B992" s="23" t="s">
        <v>1471</v>
      </c>
    </row>
    <row r="993" spans="1:2" x14ac:dyDescent="0.45">
      <c r="A993" s="23">
        <v>508678</v>
      </c>
      <c r="B993" s="23" t="s">
        <v>1472</v>
      </c>
    </row>
    <row r="994" spans="1:2" x14ac:dyDescent="0.45">
      <c r="A994" s="23">
        <v>508679</v>
      </c>
      <c r="B994" s="23" t="s">
        <v>1473</v>
      </c>
    </row>
    <row r="995" spans="1:2" x14ac:dyDescent="0.45">
      <c r="A995" s="23">
        <v>508680</v>
      </c>
      <c r="B995" s="23" t="s">
        <v>1474</v>
      </c>
    </row>
    <row r="996" spans="1:2" x14ac:dyDescent="0.45">
      <c r="A996" s="23">
        <v>508682</v>
      </c>
      <c r="B996" s="23" t="s">
        <v>1475</v>
      </c>
    </row>
    <row r="997" spans="1:2" x14ac:dyDescent="0.45">
      <c r="A997" s="23">
        <v>508683</v>
      </c>
      <c r="B997" s="23" t="s">
        <v>1476</v>
      </c>
    </row>
    <row r="998" spans="1:2" x14ac:dyDescent="0.45">
      <c r="A998" s="23">
        <v>508684</v>
      </c>
      <c r="B998" s="23" t="s">
        <v>1477</v>
      </c>
    </row>
    <row r="999" spans="1:2" x14ac:dyDescent="0.45">
      <c r="A999" s="23">
        <v>508685</v>
      </c>
      <c r="B999" s="23" t="s">
        <v>1478</v>
      </c>
    </row>
    <row r="1000" spans="1:2" x14ac:dyDescent="0.45">
      <c r="A1000" s="23">
        <v>508686</v>
      </c>
      <c r="B1000" s="23" t="s">
        <v>1479</v>
      </c>
    </row>
    <row r="1001" spans="1:2" x14ac:dyDescent="0.45">
      <c r="A1001" s="23">
        <v>508687</v>
      </c>
      <c r="B1001" s="23" t="s">
        <v>1480</v>
      </c>
    </row>
    <row r="1002" spans="1:2" x14ac:dyDescent="0.45">
      <c r="A1002" s="23">
        <v>508688</v>
      </c>
      <c r="B1002" s="23" t="s">
        <v>1481</v>
      </c>
    </row>
    <row r="1003" spans="1:2" x14ac:dyDescent="0.45">
      <c r="A1003" s="23">
        <v>508689</v>
      </c>
      <c r="B1003" s="23" t="s">
        <v>1482</v>
      </c>
    </row>
    <row r="1004" spans="1:2" x14ac:dyDescent="0.45">
      <c r="A1004" s="23">
        <v>508690</v>
      </c>
      <c r="B1004" s="23" t="s">
        <v>1483</v>
      </c>
    </row>
    <row r="1005" spans="1:2" x14ac:dyDescent="0.45">
      <c r="A1005" s="23">
        <v>508691</v>
      </c>
      <c r="B1005" s="23" t="s">
        <v>1484</v>
      </c>
    </row>
    <row r="1006" spans="1:2" x14ac:dyDescent="0.45">
      <c r="A1006" s="23">
        <v>508692</v>
      </c>
      <c r="B1006" s="23" t="s">
        <v>1485</v>
      </c>
    </row>
    <row r="1007" spans="1:2" x14ac:dyDescent="0.45">
      <c r="A1007" s="23">
        <v>508693</v>
      </c>
      <c r="B1007" s="23" t="s">
        <v>1486</v>
      </c>
    </row>
    <row r="1008" spans="1:2" x14ac:dyDescent="0.45">
      <c r="A1008" s="23">
        <v>508694</v>
      </c>
      <c r="B1008" s="23" t="s">
        <v>1487</v>
      </c>
    </row>
    <row r="1009" spans="1:2" x14ac:dyDescent="0.45">
      <c r="A1009" s="23">
        <v>508695</v>
      </c>
      <c r="B1009" s="23" t="s">
        <v>1488</v>
      </c>
    </row>
    <row r="1010" spans="1:2" x14ac:dyDescent="0.45">
      <c r="A1010" s="23">
        <v>508696</v>
      </c>
      <c r="B1010" s="23" t="s">
        <v>1489</v>
      </c>
    </row>
    <row r="1011" spans="1:2" x14ac:dyDescent="0.45">
      <c r="A1011" s="23">
        <v>508697</v>
      </c>
      <c r="B1011" s="23" t="s">
        <v>1490</v>
      </c>
    </row>
    <row r="1012" spans="1:2" x14ac:dyDescent="0.45">
      <c r="A1012" s="23">
        <v>508698</v>
      </c>
      <c r="B1012" s="23" t="s">
        <v>1491</v>
      </c>
    </row>
    <row r="1013" spans="1:2" x14ac:dyDescent="0.45">
      <c r="A1013" s="23">
        <v>508699</v>
      </c>
      <c r="B1013" s="23" t="s">
        <v>1492</v>
      </c>
    </row>
    <row r="1014" spans="1:2" x14ac:dyDescent="0.45">
      <c r="A1014" s="23">
        <v>508700</v>
      </c>
      <c r="B1014" s="23" t="s">
        <v>1493</v>
      </c>
    </row>
    <row r="1015" spans="1:2" x14ac:dyDescent="0.45">
      <c r="A1015" s="23">
        <v>508701</v>
      </c>
      <c r="B1015" s="23" t="s">
        <v>1494</v>
      </c>
    </row>
    <row r="1016" spans="1:2" x14ac:dyDescent="0.45">
      <c r="A1016" s="23">
        <v>508702</v>
      </c>
      <c r="B1016" s="23" t="s">
        <v>1495</v>
      </c>
    </row>
    <row r="1017" spans="1:2" x14ac:dyDescent="0.45">
      <c r="A1017" s="23">
        <v>508703</v>
      </c>
      <c r="B1017" s="23" t="s">
        <v>1496</v>
      </c>
    </row>
    <row r="1018" spans="1:2" x14ac:dyDescent="0.45">
      <c r="A1018" s="23">
        <v>508704</v>
      </c>
      <c r="B1018" s="23" t="s">
        <v>1497</v>
      </c>
    </row>
    <row r="1019" spans="1:2" x14ac:dyDescent="0.45">
      <c r="A1019" s="23">
        <v>508705</v>
      </c>
      <c r="B1019" s="23" t="s">
        <v>1498</v>
      </c>
    </row>
    <row r="1020" spans="1:2" x14ac:dyDescent="0.45">
      <c r="A1020" s="23">
        <v>508706</v>
      </c>
      <c r="B1020" s="23" t="s">
        <v>1499</v>
      </c>
    </row>
    <row r="1021" spans="1:2" x14ac:dyDescent="0.45">
      <c r="A1021" s="23">
        <v>508707</v>
      </c>
      <c r="B1021" s="23" t="s">
        <v>1500</v>
      </c>
    </row>
    <row r="1022" spans="1:2" x14ac:dyDescent="0.45">
      <c r="A1022" s="23">
        <v>508708</v>
      </c>
      <c r="B1022" s="23" t="s">
        <v>1501</v>
      </c>
    </row>
    <row r="1023" spans="1:2" x14ac:dyDescent="0.45">
      <c r="A1023" s="23">
        <v>508709</v>
      </c>
      <c r="B1023" s="23" t="s">
        <v>1502</v>
      </c>
    </row>
    <row r="1024" spans="1:2" x14ac:dyDescent="0.45">
      <c r="A1024" s="23">
        <v>508710</v>
      </c>
      <c r="B1024" s="23" t="s">
        <v>1503</v>
      </c>
    </row>
    <row r="1025" spans="1:2" x14ac:dyDescent="0.45">
      <c r="A1025" s="23">
        <v>508711</v>
      </c>
      <c r="B1025" s="23" t="s">
        <v>1504</v>
      </c>
    </row>
    <row r="1026" spans="1:2" x14ac:dyDescent="0.45">
      <c r="A1026" s="23">
        <v>508712</v>
      </c>
      <c r="B1026" s="23" t="s">
        <v>1505</v>
      </c>
    </row>
    <row r="1027" spans="1:2" x14ac:dyDescent="0.45">
      <c r="A1027" s="23">
        <v>508713</v>
      </c>
      <c r="B1027" s="23" t="s">
        <v>1506</v>
      </c>
    </row>
    <row r="1028" spans="1:2" x14ac:dyDescent="0.45">
      <c r="A1028" s="23">
        <v>508714</v>
      </c>
      <c r="B1028" s="23" t="s">
        <v>1507</v>
      </c>
    </row>
    <row r="1029" spans="1:2" x14ac:dyDescent="0.45">
      <c r="A1029" s="23">
        <v>508715</v>
      </c>
      <c r="B1029" s="23" t="s">
        <v>1508</v>
      </c>
    </row>
    <row r="1030" spans="1:2" x14ac:dyDescent="0.45">
      <c r="A1030" s="23">
        <v>508716</v>
      </c>
      <c r="B1030" s="23" t="s">
        <v>1509</v>
      </c>
    </row>
    <row r="1031" spans="1:2" x14ac:dyDescent="0.45">
      <c r="A1031" s="23">
        <v>508717</v>
      </c>
      <c r="B1031" s="23" t="s">
        <v>1510</v>
      </c>
    </row>
    <row r="1032" spans="1:2" x14ac:dyDescent="0.45">
      <c r="A1032" s="23">
        <v>508718</v>
      </c>
      <c r="B1032" s="23" t="s">
        <v>1511</v>
      </c>
    </row>
    <row r="1033" spans="1:2" x14ac:dyDescent="0.45">
      <c r="A1033" s="23">
        <v>508719</v>
      </c>
      <c r="B1033" s="23" t="s">
        <v>1512</v>
      </c>
    </row>
    <row r="1034" spans="1:2" x14ac:dyDescent="0.45">
      <c r="A1034" s="23">
        <v>508720</v>
      </c>
      <c r="B1034" s="23" t="s">
        <v>1513</v>
      </c>
    </row>
    <row r="1035" spans="1:2" x14ac:dyDescent="0.45">
      <c r="A1035" s="23">
        <v>508721</v>
      </c>
      <c r="B1035" s="23" t="s">
        <v>1514</v>
      </c>
    </row>
    <row r="1036" spans="1:2" x14ac:dyDescent="0.45">
      <c r="A1036" s="23">
        <v>508722</v>
      </c>
      <c r="B1036" s="23" t="s">
        <v>1515</v>
      </c>
    </row>
    <row r="1037" spans="1:2" x14ac:dyDescent="0.45">
      <c r="A1037" s="23">
        <v>508723</v>
      </c>
      <c r="B1037" s="23" t="s">
        <v>1516</v>
      </c>
    </row>
    <row r="1038" spans="1:2" x14ac:dyDescent="0.45">
      <c r="A1038" s="23">
        <v>508724</v>
      </c>
      <c r="B1038" s="23" t="s">
        <v>1517</v>
      </c>
    </row>
    <row r="1039" spans="1:2" x14ac:dyDescent="0.45">
      <c r="A1039" s="23">
        <v>508725</v>
      </c>
      <c r="B1039" s="23" t="s">
        <v>1518</v>
      </c>
    </row>
    <row r="1040" spans="1:2" x14ac:dyDescent="0.45">
      <c r="A1040" s="23">
        <v>508726</v>
      </c>
      <c r="B1040" s="23" t="s">
        <v>1519</v>
      </c>
    </row>
    <row r="1041" spans="1:2" x14ac:dyDescent="0.45">
      <c r="A1041" s="23">
        <v>508727</v>
      </c>
      <c r="B1041" s="23" t="s">
        <v>1520</v>
      </c>
    </row>
    <row r="1042" spans="1:2" x14ac:dyDescent="0.45">
      <c r="A1042" s="23">
        <v>508728</v>
      </c>
      <c r="B1042" s="23" t="s">
        <v>1521</v>
      </c>
    </row>
    <row r="1043" spans="1:2" x14ac:dyDescent="0.45">
      <c r="A1043" s="23">
        <v>508729</v>
      </c>
      <c r="B1043" s="23" t="s">
        <v>1522</v>
      </c>
    </row>
    <row r="1044" spans="1:2" x14ac:dyDescent="0.45">
      <c r="A1044" s="23">
        <v>508730</v>
      </c>
      <c r="B1044" s="23" t="s">
        <v>1523</v>
      </c>
    </row>
    <row r="1045" spans="1:2" x14ac:dyDescent="0.45">
      <c r="A1045" s="23">
        <v>508731</v>
      </c>
      <c r="B1045" s="23" t="s">
        <v>1524</v>
      </c>
    </row>
    <row r="1046" spans="1:2" x14ac:dyDescent="0.45">
      <c r="A1046" s="23">
        <v>508732</v>
      </c>
      <c r="B1046" s="23" t="s">
        <v>1525</v>
      </c>
    </row>
    <row r="1047" spans="1:2" x14ac:dyDescent="0.45">
      <c r="A1047" s="23">
        <v>508733</v>
      </c>
      <c r="B1047" s="23" t="s">
        <v>1526</v>
      </c>
    </row>
    <row r="1048" spans="1:2" x14ac:dyDescent="0.45">
      <c r="A1048" s="23">
        <v>508734</v>
      </c>
      <c r="B1048" s="23" t="s">
        <v>1527</v>
      </c>
    </row>
    <row r="1049" spans="1:2" x14ac:dyDescent="0.45">
      <c r="A1049" s="23">
        <v>508735</v>
      </c>
      <c r="B1049" s="23" t="s">
        <v>1528</v>
      </c>
    </row>
    <row r="1050" spans="1:2" x14ac:dyDescent="0.45">
      <c r="A1050" s="23">
        <v>508736</v>
      </c>
      <c r="B1050" s="23" t="s">
        <v>1529</v>
      </c>
    </row>
    <row r="1051" spans="1:2" x14ac:dyDescent="0.45">
      <c r="A1051" s="23">
        <v>508737</v>
      </c>
      <c r="B1051" s="23" t="s">
        <v>1530</v>
      </c>
    </row>
    <row r="1052" spans="1:2" x14ac:dyDescent="0.45">
      <c r="A1052" s="23">
        <v>508738</v>
      </c>
      <c r="B1052" s="23" t="s">
        <v>1531</v>
      </c>
    </row>
    <row r="1053" spans="1:2" x14ac:dyDescent="0.45">
      <c r="A1053" s="23">
        <v>508739</v>
      </c>
      <c r="B1053" s="23" t="s">
        <v>1532</v>
      </c>
    </row>
    <row r="1054" spans="1:2" x14ac:dyDescent="0.45">
      <c r="A1054" s="23">
        <v>508740</v>
      </c>
      <c r="B1054" s="23" t="s">
        <v>1533</v>
      </c>
    </row>
    <row r="1055" spans="1:2" x14ac:dyDescent="0.45">
      <c r="A1055" s="23">
        <v>508741</v>
      </c>
      <c r="B1055" s="23" t="s">
        <v>1534</v>
      </c>
    </row>
    <row r="1056" spans="1:2" x14ac:dyDescent="0.45">
      <c r="A1056" s="23">
        <v>508742</v>
      </c>
      <c r="B1056" s="23" t="s">
        <v>1535</v>
      </c>
    </row>
    <row r="1057" spans="1:2" x14ac:dyDescent="0.45">
      <c r="A1057" s="23">
        <v>508743</v>
      </c>
      <c r="B1057" s="23" t="s">
        <v>1536</v>
      </c>
    </row>
    <row r="1058" spans="1:2" x14ac:dyDescent="0.45">
      <c r="A1058" s="23">
        <v>508744</v>
      </c>
      <c r="B1058" s="23" t="s">
        <v>1537</v>
      </c>
    </row>
    <row r="1059" spans="1:2" x14ac:dyDescent="0.45">
      <c r="A1059" s="23">
        <v>508745</v>
      </c>
      <c r="B1059" s="23" t="s">
        <v>1538</v>
      </c>
    </row>
    <row r="1060" spans="1:2" x14ac:dyDescent="0.45">
      <c r="A1060" s="23">
        <v>508746</v>
      </c>
      <c r="B1060" s="23" t="s">
        <v>1539</v>
      </c>
    </row>
    <row r="1061" spans="1:2" x14ac:dyDescent="0.45">
      <c r="A1061" s="23">
        <v>508747</v>
      </c>
      <c r="B1061" s="23" t="s">
        <v>1540</v>
      </c>
    </row>
    <row r="1062" spans="1:2" x14ac:dyDescent="0.45">
      <c r="A1062" s="23">
        <v>508748</v>
      </c>
      <c r="B1062" s="23" t="s">
        <v>1541</v>
      </c>
    </row>
    <row r="1063" spans="1:2" x14ac:dyDescent="0.45">
      <c r="A1063" s="23">
        <v>508749</v>
      </c>
      <c r="B1063" s="23" t="s">
        <v>1542</v>
      </c>
    </row>
    <row r="1064" spans="1:2" x14ac:dyDescent="0.45">
      <c r="A1064" s="23">
        <v>508750</v>
      </c>
      <c r="B1064" s="23" t="s">
        <v>1543</v>
      </c>
    </row>
    <row r="1065" spans="1:2" x14ac:dyDescent="0.45">
      <c r="A1065" s="23">
        <v>508751</v>
      </c>
      <c r="B1065" s="23" t="s">
        <v>1544</v>
      </c>
    </row>
    <row r="1066" spans="1:2" x14ac:dyDescent="0.45">
      <c r="A1066" s="23">
        <v>508752</v>
      </c>
      <c r="B1066" s="23" t="s">
        <v>1545</v>
      </c>
    </row>
    <row r="1067" spans="1:2" x14ac:dyDescent="0.45">
      <c r="A1067" s="23">
        <v>508753</v>
      </c>
      <c r="B1067" s="23" t="s">
        <v>1546</v>
      </c>
    </row>
    <row r="1068" spans="1:2" x14ac:dyDescent="0.45">
      <c r="A1068" s="23">
        <v>508754</v>
      </c>
      <c r="B1068" s="23" t="s">
        <v>1547</v>
      </c>
    </row>
    <row r="1069" spans="1:2" x14ac:dyDescent="0.45">
      <c r="A1069" s="23">
        <v>508755</v>
      </c>
      <c r="B1069" s="23" t="s">
        <v>1548</v>
      </c>
    </row>
    <row r="1070" spans="1:2" x14ac:dyDescent="0.45">
      <c r="A1070" s="23">
        <v>508756</v>
      </c>
      <c r="B1070" s="23" t="s">
        <v>1549</v>
      </c>
    </row>
    <row r="1071" spans="1:2" x14ac:dyDescent="0.45">
      <c r="A1071" s="23">
        <v>508757</v>
      </c>
      <c r="B1071" s="23" t="s">
        <v>1550</v>
      </c>
    </row>
    <row r="1072" spans="1:2" x14ac:dyDescent="0.45">
      <c r="A1072" s="23">
        <v>508758</v>
      </c>
      <c r="B1072" s="23" t="s">
        <v>1551</v>
      </c>
    </row>
    <row r="1073" spans="1:2" x14ac:dyDescent="0.45">
      <c r="A1073" s="23">
        <v>508759</v>
      </c>
      <c r="B1073" s="23" t="s">
        <v>1552</v>
      </c>
    </row>
    <row r="1074" spans="1:2" x14ac:dyDescent="0.45">
      <c r="A1074" s="23">
        <v>508760</v>
      </c>
      <c r="B1074" s="23" t="s">
        <v>1553</v>
      </c>
    </row>
    <row r="1075" spans="1:2" x14ac:dyDescent="0.45">
      <c r="A1075" s="23">
        <v>508761</v>
      </c>
      <c r="B1075" s="23" t="s">
        <v>1554</v>
      </c>
    </row>
    <row r="1076" spans="1:2" x14ac:dyDescent="0.45">
      <c r="A1076" s="23">
        <v>508762</v>
      </c>
      <c r="B1076" s="23" t="s">
        <v>1555</v>
      </c>
    </row>
    <row r="1077" spans="1:2" x14ac:dyDescent="0.45">
      <c r="A1077" s="23">
        <v>508763</v>
      </c>
      <c r="B1077" s="23" t="s">
        <v>1556</v>
      </c>
    </row>
    <row r="1078" spans="1:2" x14ac:dyDescent="0.45">
      <c r="A1078" s="23">
        <v>508764</v>
      </c>
      <c r="B1078" s="23" t="s">
        <v>1557</v>
      </c>
    </row>
    <row r="1079" spans="1:2" x14ac:dyDescent="0.45">
      <c r="A1079" s="23">
        <v>508765</v>
      </c>
      <c r="B1079" s="23" t="s">
        <v>1558</v>
      </c>
    </row>
    <row r="1080" spans="1:2" x14ac:dyDescent="0.45">
      <c r="A1080" s="23">
        <v>508766</v>
      </c>
      <c r="B1080" s="23" t="s">
        <v>1559</v>
      </c>
    </row>
    <row r="1081" spans="1:2" x14ac:dyDescent="0.45">
      <c r="A1081" s="23">
        <v>508767</v>
      </c>
      <c r="B1081" s="23" t="s">
        <v>1560</v>
      </c>
    </row>
    <row r="1082" spans="1:2" x14ac:dyDescent="0.45">
      <c r="A1082" s="23">
        <v>508768</v>
      </c>
      <c r="B1082" s="23" t="s">
        <v>1561</v>
      </c>
    </row>
    <row r="1083" spans="1:2" x14ac:dyDescent="0.45">
      <c r="A1083" s="23">
        <v>508769</v>
      </c>
      <c r="B1083" s="23" t="s">
        <v>1562</v>
      </c>
    </row>
    <row r="1084" spans="1:2" x14ac:dyDescent="0.45">
      <c r="A1084" s="23">
        <v>508770</v>
      </c>
      <c r="B1084" s="23" t="s">
        <v>1563</v>
      </c>
    </row>
    <row r="1085" spans="1:2" x14ac:dyDescent="0.45">
      <c r="A1085" s="23">
        <v>508771</v>
      </c>
      <c r="B1085" s="23" t="s">
        <v>1564</v>
      </c>
    </row>
    <row r="1086" spans="1:2" x14ac:dyDescent="0.45">
      <c r="A1086" s="23">
        <v>508772</v>
      </c>
      <c r="B1086" s="23" t="s">
        <v>1565</v>
      </c>
    </row>
    <row r="1087" spans="1:2" x14ac:dyDescent="0.45">
      <c r="A1087" s="23">
        <v>508773</v>
      </c>
      <c r="B1087" s="23" t="s">
        <v>1566</v>
      </c>
    </row>
    <row r="1088" spans="1:2" x14ac:dyDescent="0.45">
      <c r="A1088" s="23">
        <v>508774</v>
      </c>
      <c r="B1088" s="23" t="s">
        <v>1567</v>
      </c>
    </row>
    <row r="1089" spans="1:2" x14ac:dyDescent="0.45">
      <c r="A1089" s="23">
        <v>508775</v>
      </c>
      <c r="B1089" s="23" t="s">
        <v>1568</v>
      </c>
    </row>
    <row r="1090" spans="1:2" x14ac:dyDescent="0.45">
      <c r="A1090" s="23">
        <v>508776</v>
      </c>
      <c r="B1090" s="23" t="s">
        <v>1569</v>
      </c>
    </row>
    <row r="1091" spans="1:2" x14ac:dyDescent="0.45">
      <c r="A1091" s="23">
        <v>508777</v>
      </c>
      <c r="B1091" s="23" t="s">
        <v>1570</v>
      </c>
    </row>
    <row r="1092" spans="1:2" x14ac:dyDescent="0.45">
      <c r="A1092" s="23">
        <v>508778</v>
      </c>
      <c r="B1092" s="23" t="s">
        <v>1571</v>
      </c>
    </row>
    <row r="1093" spans="1:2" x14ac:dyDescent="0.45">
      <c r="A1093" s="23">
        <v>508779</v>
      </c>
      <c r="B1093" s="23" t="s">
        <v>1572</v>
      </c>
    </row>
    <row r="1094" spans="1:2" x14ac:dyDescent="0.45">
      <c r="A1094" s="23">
        <v>508780</v>
      </c>
      <c r="B1094" s="23" t="s">
        <v>1573</v>
      </c>
    </row>
    <row r="1095" spans="1:2" x14ac:dyDescent="0.45">
      <c r="A1095" s="23">
        <v>508781</v>
      </c>
      <c r="B1095" s="23" t="s">
        <v>1574</v>
      </c>
    </row>
    <row r="1096" spans="1:2" x14ac:dyDescent="0.45">
      <c r="A1096" s="23">
        <v>508782</v>
      </c>
      <c r="B1096" s="23" t="s">
        <v>1575</v>
      </c>
    </row>
    <row r="1097" spans="1:2" x14ac:dyDescent="0.45">
      <c r="A1097" s="23">
        <v>508783</v>
      </c>
      <c r="B1097" s="23" t="s">
        <v>1576</v>
      </c>
    </row>
    <row r="1098" spans="1:2" x14ac:dyDescent="0.45">
      <c r="A1098" s="23">
        <v>508784</v>
      </c>
      <c r="B1098" s="23" t="s">
        <v>1577</v>
      </c>
    </row>
    <row r="1099" spans="1:2" x14ac:dyDescent="0.45">
      <c r="A1099" s="23">
        <v>508785</v>
      </c>
      <c r="B1099" s="23" t="s">
        <v>1578</v>
      </c>
    </row>
    <row r="1100" spans="1:2" x14ac:dyDescent="0.45">
      <c r="A1100" s="23">
        <v>508786</v>
      </c>
      <c r="B1100" s="23" t="s">
        <v>1579</v>
      </c>
    </row>
    <row r="1101" spans="1:2" x14ac:dyDescent="0.45">
      <c r="A1101" s="23">
        <v>508787</v>
      </c>
      <c r="B1101" s="23" t="s">
        <v>1580</v>
      </c>
    </row>
    <row r="1102" spans="1:2" x14ac:dyDescent="0.45">
      <c r="A1102" s="23">
        <v>508788</v>
      </c>
      <c r="B1102" s="23" t="s">
        <v>1581</v>
      </c>
    </row>
    <row r="1103" spans="1:2" x14ac:dyDescent="0.45">
      <c r="A1103" s="23">
        <v>508789</v>
      </c>
      <c r="B1103" s="23" t="s">
        <v>1582</v>
      </c>
    </row>
    <row r="1104" spans="1:2" x14ac:dyDescent="0.45">
      <c r="A1104" s="23">
        <v>508790</v>
      </c>
      <c r="B1104" s="23" t="s">
        <v>1583</v>
      </c>
    </row>
    <row r="1105" spans="1:2" x14ac:dyDescent="0.45">
      <c r="A1105" s="23">
        <v>508791</v>
      </c>
      <c r="B1105" s="23" t="s">
        <v>1584</v>
      </c>
    </row>
    <row r="1106" spans="1:2" x14ac:dyDescent="0.45">
      <c r="A1106" s="23">
        <v>508792</v>
      </c>
      <c r="B1106" s="23" t="s">
        <v>1585</v>
      </c>
    </row>
    <row r="1107" spans="1:2" x14ac:dyDescent="0.45">
      <c r="A1107" s="23">
        <v>508793</v>
      </c>
      <c r="B1107" s="23" t="s">
        <v>1586</v>
      </c>
    </row>
    <row r="1108" spans="1:2" x14ac:dyDescent="0.45">
      <c r="A1108" s="23">
        <v>508794</v>
      </c>
      <c r="B1108" s="23" t="s">
        <v>1587</v>
      </c>
    </row>
    <row r="1109" spans="1:2" x14ac:dyDescent="0.45">
      <c r="A1109" s="23">
        <v>508795</v>
      </c>
      <c r="B1109" s="23" t="s">
        <v>1588</v>
      </c>
    </row>
    <row r="1110" spans="1:2" x14ac:dyDescent="0.45">
      <c r="A1110" s="23">
        <v>508796</v>
      </c>
      <c r="B1110" s="23" t="s">
        <v>1589</v>
      </c>
    </row>
    <row r="1111" spans="1:2" x14ac:dyDescent="0.45">
      <c r="A1111" s="23">
        <v>508797</v>
      </c>
      <c r="B1111" s="23" t="s">
        <v>1590</v>
      </c>
    </row>
    <row r="1112" spans="1:2" x14ac:dyDescent="0.45">
      <c r="A1112" s="23">
        <v>900076</v>
      </c>
      <c r="B1112" s="23" t="s">
        <v>1591</v>
      </c>
    </row>
    <row r="1113" spans="1:2" x14ac:dyDescent="0.45">
      <c r="A1113" s="23">
        <v>900079</v>
      </c>
      <c r="B1113" s="23" t="s">
        <v>1592</v>
      </c>
    </row>
    <row r="1114" spans="1:2" x14ac:dyDescent="0.45">
      <c r="A1114" s="23">
        <v>900080</v>
      </c>
      <c r="B1114" s="23" t="s">
        <v>1593</v>
      </c>
    </row>
    <row r="1115" spans="1:2" x14ac:dyDescent="0.45">
      <c r="A1115" s="23">
        <v>900081</v>
      </c>
      <c r="B1115" s="23" t="s">
        <v>1594</v>
      </c>
    </row>
    <row r="1116" spans="1:2" x14ac:dyDescent="0.45">
      <c r="A1116" s="23">
        <v>900084</v>
      </c>
      <c r="B1116" s="23" t="s">
        <v>1595</v>
      </c>
    </row>
    <row r="1117" spans="1:2" x14ac:dyDescent="0.45">
      <c r="A1117" s="23">
        <v>900086</v>
      </c>
      <c r="B1117" s="23" t="s">
        <v>1596</v>
      </c>
    </row>
    <row r="1118" spans="1:2" x14ac:dyDescent="0.45">
      <c r="A1118" s="23">
        <v>900087</v>
      </c>
      <c r="B1118" s="23" t="s">
        <v>1597</v>
      </c>
    </row>
    <row r="1119" spans="1:2" x14ac:dyDescent="0.45">
      <c r="A1119" s="23">
        <v>900088</v>
      </c>
      <c r="B1119" s="23" t="s">
        <v>1598</v>
      </c>
    </row>
    <row r="1120" spans="1:2" x14ac:dyDescent="0.45">
      <c r="A1120" s="23">
        <v>900090</v>
      </c>
      <c r="B1120" s="23" t="s">
        <v>1599</v>
      </c>
    </row>
    <row r="1121" spans="1:2" x14ac:dyDescent="0.45">
      <c r="A1121" s="23">
        <v>900092</v>
      </c>
      <c r="B1121" s="23" t="s">
        <v>1600</v>
      </c>
    </row>
    <row r="1122" spans="1:2" x14ac:dyDescent="0.45">
      <c r="A1122" s="23">
        <v>900095</v>
      </c>
      <c r="B1122" s="23" t="s">
        <v>1601</v>
      </c>
    </row>
    <row r="1123" spans="1:2" x14ac:dyDescent="0.45">
      <c r="A1123" s="23">
        <v>900096</v>
      </c>
      <c r="B1123" s="23" t="s">
        <v>1602</v>
      </c>
    </row>
    <row r="1124" spans="1:2" x14ac:dyDescent="0.45">
      <c r="A1124" s="23">
        <v>900107</v>
      </c>
      <c r="B1124" s="23" t="s">
        <v>1603</v>
      </c>
    </row>
    <row r="1125" spans="1:2" x14ac:dyDescent="0.45">
      <c r="A1125" s="23">
        <v>900108</v>
      </c>
      <c r="B1125" s="23" t="s">
        <v>1604</v>
      </c>
    </row>
    <row r="1126" spans="1:2" x14ac:dyDescent="0.45">
      <c r="A1126" s="23">
        <v>900109</v>
      </c>
      <c r="B1126" s="23" t="s">
        <v>1605</v>
      </c>
    </row>
    <row r="1127" spans="1:2" x14ac:dyDescent="0.45">
      <c r="A1127" s="23">
        <v>900110</v>
      </c>
      <c r="B1127" s="23" t="s">
        <v>1606</v>
      </c>
    </row>
    <row r="1128" spans="1:2" x14ac:dyDescent="0.45">
      <c r="A1128" s="23">
        <v>900111</v>
      </c>
      <c r="B1128" s="23" t="s">
        <v>1607</v>
      </c>
    </row>
    <row r="1129" spans="1:2" x14ac:dyDescent="0.45">
      <c r="A1129" s="23">
        <v>900114</v>
      </c>
      <c r="B1129" s="23" t="s">
        <v>1608</v>
      </c>
    </row>
    <row r="1130" spans="1:2" x14ac:dyDescent="0.45">
      <c r="A1130" s="23">
        <v>900116</v>
      </c>
      <c r="B1130" s="23" t="s">
        <v>1609</v>
      </c>
    </row>
    <row r="1131" spans="1:2" x14ac:dyDescent="0.45">
      <c r="A1131" s="23">
        <v>900120</v>
      </c>
      <c r="B1131" s="23" t="s">
        <v>1610</v>
      </c>
    </row>
    <row r="1132" spans="1:2" x14ac:dyDescent="0.45">
      <c r="A1132" s="23">
        <v>900121</v>
      </c>
      <c r="B1132" s="23" t="s">
        <v>1611</v>
      </c>
    </row>
    <row r="1133" spans="1:2" x14ac:dyDescent="0.45">
      <c r="A1133" s="23">
        <v>900123</v>
      </c>
      <c r="B1133" s="23" t="s">
        <v>1612</v>
      </c>
    </row>
    <row r="1134" spans="1:2" x14ac:dyDescent="0.45">
      <c r="A1134" s="23">
        <v>900124</v>
      </c>
      <c r="B1134" s="23" t="s">
        <v>1613</v>
      </c>
    </row>
    <row r="1135" spans="1:2" x14ac:dyDescent="0.45">
      <c r="A1135" s="23">
        <v>900125</v>
      </c>
      <c r="B1135" s="23" t="s">
        <v>1614</v>
      </c>
    </row>
    <row r="1136" spans="1:2" x14ac:dyDescent="0.45">
      <c r="A1136" s="23">
        <v>900127</v>
      </c>
      <c r="B1136" s="23" t="s">
        <v>1615</v>
      </c>
    </row>
    <row r="1137" spans="1:2" x14ac:dyDescent="0.45">
      <c r="A1137" s="23">
        <v>900132</v>
      </c>
      <c r="B1137" s="23" t="s">
        <v>1616</v>
      </c>
    </row>
    <row r="1138" spans="1:2" x14ac:dyDescent="0.45">
      <c r="A1138" s="23">
        <v>900133</v>
      </c>
      <c r="B1138" s="23" t="s">
        <v>1617</v>
      </c>
    </row>
    <row r="1139" spans="1:2" x14ac:dyDescent="0.45">
      <c r="A1139" s="23">
        <v>900134</v>
      </c>
      <c r="B1139" s="23" t="s">
        <v>1618</v>
      </c>
    </row>
    <row r="1140" spans="1:2" x14ac:dyDescent="0.45">
      <c r="A1140" s="23">
        <v>900135</v>
      </c>
      <c r="B1140" s="23" t="s">
        <v>1794</v>
      </c>
    </row>
    <row r="1141" spans="1:2" x14ac:dyDescent="0.45">
      <c r="A1141" s="23">
        <v>900136</v>
      </c>
      <c r="B1141" s="23" t="s">
        <v>1619</v>
      </c>
    </row>
    <row r="1142" spans="1:2" x14ac:dyDescent="0.45">
      <c r="A1142" s="23">
        <v>900137</v>
      </c>
      <c r="B1142" s="23" t="s">
        <v>1620</v>
      </c>
    </row>
    <row r="1143" spans="1:2" x14ac:dyDescent="0.45">
      <c r="A1143" s="23">
        <v>900138</v>
      </c>
      <c r="B1143" s="23" t="s">
        <v>1621</v>
      </c>
    </row>
    <row r="1144" spans="1:2" x14ac:dyDescent="0.45">
      <c r="A1144" s="23">
        <v>900140</v>
      </c>
      <c r="B1144" s="23" t="s">
        <v>1622</v>
      </c>
    </row>
    <row r="1145" spans="1:2" x14ac:dyDescent="0.45">
      <c r="A1145" s="23">
        <v>900142</v>
      </c>
      <c r="B1145" s="23" t="s">
        <v>1623</v>
      </c>
    </row>
    <row r="1146" spans="1:2" x14ac:dyDescent="0.45">
      <c r="A1146" s="23">
        <v>900147</v>
      </c>
      <c r="B1146" s="23" t="s">
        <v>1624</v>
      </c>
    </row>
    <row r="1147" spans="1:2" x14ac:dyDescent="0.45">
      <c r="A1147" s="23">
        <v>900148</v>
      </c>
      <c r="B1147" s="23" t="s">
        <v>1625</v>
      </c>
    </row>
    <row r="1148" spans="1:2" x14ac:dyDescent="0.45">
      <c r="A1148" s="23">
        <v>900149</v>
      </c>
      <c r="B1148" s="23" t="s">
        <v>1626</v>
      </c>
    </row>
    <row r="1149" spans="1:2" x14ac:dyDescent="0.45">
      <c r="A1149" s="23">
        <v>900154</v>
      </c>
      <c r="B1149" s="23" t="s">
        <v>1627</v>
      </c>
    </row>
    <row r="1150" spans="1:2" x14ac:dyDescent="0.45">
      <c r="A1150" s="23">
        <v>900157</v>
      </c>
      <c r="B1150" s="23" t="s">
        <v>1628</v>
      </c>
    </row>
    <row r="1151" spans="1:2" x14ac:dyDescent="0.45">
      <c r="A1151" s="23">
        <v>900158</v>
      </c>
      <c r="B1151" s="23" t="s">
        <v>1629</v>
      </c>
    </row>
    <row r="1152" spans="1:2" x14ac:dyDescent="0.45">
      <c r="A1152" s="23">
        <v>900160</v>
      </c>
      <c r="B1152" s="23" t="s">
        <v>1630</v>
      </c>
    </row>
    <row r="1153" spans="1:2" x14ac:dyDescent="0.45">
      <c r="A1153" s="23">
        <v>900163</v>
      </c>
      <c r="B1153" s="23" t="s">
        <v>1631</v>
      </c>
    </row>
    <row r="1154" spans="1:2" x14ac:dyDescent="0.45">
      <c r="A1154" s="23">
        <v>900164</v>
      </c>
      <c r="B1154" s="23" t="s">
        <v>1632</v>
      </c>
    </row>
    <row r="1155" spans="1:2" x14ac:dyDescent="0.45">
      <c r="A1155" s="23">
        <v>900168</v>
      </c>
      <c r="B1155" s="23" t="s">
        <v>1633</v>
      </c>
    </row>
    <row r="1156" spans="1:2" x14ac:dyDescent="0.45">
      <c r="A1156" s="23">
        <v>900169</v>
      </c>
      <c r="B1156" s="23" t="s">
        <v>1634</v>
      </c>
    </row>
    <row r="1157" spans="1:2" x14ac:dyDescent="0.45">
      <c r="A1157" s="23">
        <v>900178</v>
      </c>
      <c r="B1157" s="23" t="s">
        <v>1635</v>
      </c>
    </row>
    <row r="1158" spans="1:2" x14ac:dyDescent="0.45">
      <c r="A1158" s="23">
        <v>900179</v>
      </c>
      <c r="B1158" s="23" t="s">
        <v>1636</v>
      </c>
    </row>
    <row r="1159" spans="1:2" x14ac:dyDescent="0.45">
      <c r="A1159" s="23">
        <v>900180</v>
      </c>
      <c r="B1159" s="23" t="s">
        <v>1637</v>
      </c>
    </row>
    <row r="1160" spans="1:2" x14ac:dyDescent="0.45">
      <c r="A1160" s="23">
        <v>900181</v>
      </c>
      <c r="B1160" s="23" t="s">
        <v>1638</v>
      </c>
    </row>
    <row r="1161" spans="1:2" x14ac:dyDescent="0.45">
      <c r="A1161" s="23">
        <v>900182</v>
      </c>
      <c r="B1161" s="23" t="s">
        <v>1639</v>
      </c>
    </row>
    <row r="1162" spans="1:2" x14ac:dyDescent="0.45">
      <c r="A1162" s="23">
        <v>900183</v>
      </c>
      <c r="B1162" s="23" t="s">
        <v>1640</v>
      </c>
    </row>
    <row r="1163" spans="1:2" x14ac:dyDescent="0.45">
      <c r="A1163" s="23">
        <v>900186</v>
      </c>
      <c r="B1163" s="23" t="s">
        <v>1641</v>
      </c>
    </row>
    <row r="1164" spans="1:2" x14ac:dyDescent="0.45">
      <c r="A1164" s="23">
        <v>900188</v>
      </c>
      <c r="B1164" s="23" t="s">
        <v>1642</v>
      </c>
    </row>
    <row r="1165" spans="1:2" x14ac:dyDescent="0.45">
      <c r="A1165" s="23">
        <v>900190</v>
      </c>
      <c r="B1165" s="23" t="s">
        <v>1643</v>
      </c>
    </row>
    <row r="1166" spans="1:2" x14ac:dyDescent="0.45">
      <c r="A1166" s="23">
        <v>900192</v>
      </c>
      <c r="B1166" s="23" t="s">
        <v>1644</v>
      </c>
    </row>
    <row r="1167" spans="1:2" x14ac:dyDescent="0.45">
      <c r="A1167" s="23">
        <v>900194</v>
      </c>
      <c r="B1167" s="23" t="s">
        <v>1645</v>
      </c>
    </row>
    <row r="1168" spans="1:2" x14ac:dyDescent="0.45">
      <c r="A1168" s="23">
        <v>900200</v>
      </c>
      <c r="B1168" s="23" t="s">
        <v>1646</v>
      </c>
    </row>
    <row r="1169" spans="1:2" x14ac:dyDescent="0.45">
      <c r="A1169" s="23">
        <v>900201</v>
      </c>
      <c r="B1169" s="23" t="s">
        <v>1647</v>
      </c>
    </row>
    <row r="1170" spans="1:2" x14ac:dyDescent="0.45">
      <c r="A1170" s="23">
        <v>900202</v>
      </c>
      <c r="B1170" s="23" t="s">
        <v>1648</v>
      </c>
    </row>
    <row r="1171" spans="1:2" x14ac:dyDescent="0.45">
      <c r="A1171" s="23">
        <v>900203</v>
      </c>
      <c r="B1171" s="23" t="s">
        <v>1649</v>
      </c>
    </row>
    <row r="1172" spans="1:2" x14ac:dyDescent="0.45">
      <c r="A1172" s="23">
        <v>900204</v>
      </c>
      <c r="B1172" s="23" t="s">
        <v>1650</v>
      </c>
    </row>
    <row r="1173" spans="1:2" x14ac:dyDescent="0.45">
      <c r="A1173" s="23">
        <v>900206</v>
      </c>
      <c r="B1173" s="23" t="s">
        <v>1651</v>
      </c>
    </row>
    <row r="1174" spans="1:2" x14ac:dyDescent="0.45">
      <c r="A1174" s="23">
        <v>900208</v>
      </c>
      <c r="B1174" s="23" t="s">
        <v>1652</v>
      </c>
    </row>
    <row r="1175" spans="1:2" x14ac:dyDescent="0.45">
      <c r="A1175" s="23">
        <v>900209</v>
      </c>
      <c r="B1175" s="23" t="s">
        <v>1653</v>
      </c>
    </row>
    <row r="1176" spans="1:2" x14ac:dyDescent="0.45">
      <c r="A1176" s="23">
        <v>900210</v>
      </c>
      <c r="B1176" s="23" t="s">
        <v>1654</v>
      </c>
    </row>
    <row r="1177" spans="1:2" x14ac:dyDescent="0.45">
      <c r="A1177" s="23">
        <v>900211</v>
      </c>
      <c r="B1177" s="23" t="s">
        <v>1655</v>
      </c>
    </row>
    <row r="1178" spans="1:2" x14ac:dyDescent="0.45">
      <c r="A1178" s="23">
        <v>900213</v>
      </c>
      <c r="B1178" s="23" t="s">
        <v>1656</v>
      </c>
    </row>
    <row r="1179" spans="1:2" x14ac:dyDescent="0.45">
      <c r="A1179" s="23">
        <v>900214</v>
      </c>
      <c r="B1179" s="23" t="s">
        <v>1657</v>
      </c>
    </row>
    <row r="1180" spans="1:2" x14ac:dyDescent="0.45">
      <c r="A1180" s="23">
        <v>900215</v>
      </c>
      <c r="B1180" s="23" t="s">
        <v>1658</v>
      </c>
    </row>
    <row r="1181" spans="1:2" x14ac:dyDescent="0.45">
      <c r="A1181" s="23">
        <v>900216</v>
      </c>
      <c r="B1181" s="23" t="s">
        <v>1659</v>
      </c>
    </row>
    <row r="1182" spans="1:2" x14ac:dyDescent="0.45">
      <c r="A1182" s="23">
        <v>900217</v>
      </c>
      <c r="B1182" s="23" t="s">
        <v>1660</v>
      </c>
    </row>
    <row r="1183" spans="1:2" x14ac:dyDescent="0.45">
      <c r="A1183" s="23">
        <v>900218</v>
      </c>
      <c r="B1183" s="23" t="s">
        <v>1661</v>
      </c>
    </row>
    <row r="1184" spans="1:2" x14ac:dyDescent="0.45">
      <c r="A1184" s="23">
        <v>900219</v>
      </c>
      <c r="B1184" s="23" t="s">
        <v>1662</v>
      </c>
    </row>
    <row r="1185" spans="1:2" x14ac:dyDescent="0.45">
      <c r="A1185" s="23">
        <v>900221</v>
      </c>
      <c r="B1185" s="23" t="s">
        <v>1663</v>
      </c>
    </row>
    <row r="1186" spans="1:2" x14ac:dyDescent="0.45">
      <c r="A1186" s="23">
        <v>900222</v>
      </c>
      <c r="B1186" s="23" t="s">
        <v>1664</v>
      </c>
    </row>
    <row r="1187" spans="1:2" x14ac:dyDescent="0.45">
      <c r="A1187" s="23">
        <v>900223</v>
      </c>
      <c r="B1187" s="23" t="s">
        <v>1665</v>
      </c>
    </row>
    <row r="1188" spans="1:2" x14ac:dyDescent="0.45">
      <c r="A1188" s="23">
        <v>900224</v>
      </c>
      <c r="B1188" s="23" t="s">
        <v>1666</v>
      </c>
    </row>
    <row r="1189" spans="1:2" x14ac:dyDescent="0.45">
      <c r="A1189" s="23">
        <v>900227</v>
      </c>
      <c r="B1189" s="23" t="s">
        <v>1667</v>
      </c>
    </row>
    <row r="1190" spans="1:2" x14ac:dyDescent="0.45">
      <c r="A1190" s="23">
        <v>900228</v>
      </c>
      <c r="B1190" s="23" t="s">
        <v>1668</v>
      </c>
    </row>
    <row r="1191" spans="1:2" x14ac:dyDescent="0.45">
      <c r="A1191" s="23">
        <v>900229</v>
      </c>
      <c r="B1191" s="23" t="s">
        <v>1669</v>
      </c>
    </row>
    <row r="1192" spans="1:2" x14ac:dyDescent="0.45">
      <c r="A1192" s="23">
        <v>900230</v>
      </c>
      <c r="B1192" s="23" t="s">
        <v>1670</v>
      </c>
    </row>
    <row r="1193" spans="1:2" x14ac:dyDescent="0.45">
      <c r="A1193" s="23">
        <v>900231</v>
      </c>
      <c r="B1193" s="23" t="s">
        <v>1671</v>
      </c>
    </row>
    <row r="1194" spans="1:2" x14ac:dyDescent="0.45">
      <c r="A1194" s="23">
        <v>900232</v>
      </c>
      <c r="B1194" s="23" t="s">
        <v>1672</v>
      </c>
    </row>
    <row r="1195" spans="1:2" x14ac:dyDescent="0.45">
      <c r="A1195" s="23">
        <v>900233</v>
      </c>
      <c r="B1195" s="23" t="s">
        <v>1673</v>
      </c>
    </row>
    <row r="1196" spans="1:2" x14ac:dyDescent="0.45">
      <c r="A1196" s="23">
        <v>900234</v>
      </c>
      <c r="B1196" s="23" t="s">
        <v>1674</v>
      </c>
    </row>
    <row r="1197" spans="1:2" x14ac:dyDescent="0.45">
      <c r="A1197" s="23">
        <v>900235</v>
      </c>
      <c r="B1197" s="23" t="s">
        <v>1675</v>
      </c>
    </row>
    <row r="1198" spans="1:2" x14ac:dyDescent="0.45">
      <c r="A1198" s="23">
        <v>900236</v>
      </c>
      <c r="B1198" s="23" t="s">
        <v>1676</v>
      </c>
    </row>
    <row r="1199" spans="1:2" x14ac:dyDescent="0.45">
      <c r="A1199" s="23">
        <v>900241</v>
      </c>
      <c r="B1199" s="23" t="s">
        <v>1677</v>
      </c>
    </row>
    <row r="1200" spans="1:2" x14ac:dyDescent="0.45">
      <c r="A1200" s="23">
        <v>900242</v>
      </c>
      <c r="B1200" s="23" t="s">
        <v>1678</v>
      </c>
    </row>
    <row r="1201" spans="1:2" x14ac:dyDescent="0.45">
      <c r="A1201" s="23">
        <v>900243</v>
      </c>
      <c r="B1201" s="23" t="s">
        <v>1679</v>
      </c>
    </row>
    <row r="1202" spans="1:2" x14ac:dyDescent="0.45">
      <c r="A1202" s="23">
        <v>900244</v>
      </c>
      <c r="B1202" s="23" t="s">
        <v>1680</v>
      </c>
    </row>
    <row r="1203" spans="1:2" x14ac:dyDescent="0.45">
      <c r="A1203" s="23">
        <v>900245</v>
      </c>
      <c r="B1203" s="23" t="s">
        <v>1681</v>
      </c>
    </row>
    <row r="1204" spans="1:2" x14ac:dyDescent="0.45">
      <c r="A1204" s="23">
        <v>900246</v>
      </c>
      <c r="B1204" s="23" t="s">
        <v>1682</v>
      </c>
    </row>
    <row r="1205" spans="1:2" x14ac:dyDescent="0.45">
      <c r="A1205" s="23">
        <v>900247</v>
      </c>
      <c r="B1205" s="23" t="s">
        <v>1683</v>
      </c>
    </row>
    <row r="1206" spans="1:2" x14ac:dyDescent="0.45">
      <c r="A1206" s="23">
        <v>900248</v>
      </c>
      <c r="B1206" s="23" t="s">
        <v>1684</v>
      </c>
    </row>
    <row r="1207" spans="1:2" x14ac:dyDescent="0.45">
      <c r="A1207" s="23">
        <v>900249</v>
      </c>
      <c r="B1207" s="23" t="s">
        <v>1685</v>
      </c>
    </row>
    <row r="1208" spans="1:2" x14ac:dyDescent="0.45">
      <c r="A1208" s="23">
        <v>900250</v>
      </c>
      <c r="B1208" s="23" t="s">
        <v>1686</v>
      </c>
    </row>
    <row r="1209" spans="1:2" x14ac:dyDescent="0.45">
      <c r="A1209" s="23">
        <v>900251</v>
      </c>
      <c r="B1209" s="23" t="s">
        <v>1687</v>
      </c>
    </row>
    <row r="1210" spans="1:2" x14ac:dyDescent="0.45">
      <c r="A1210" s="23">
        <v>900252</v>
      </c>
      <c r="B1210" s="23" t="s">
        <v>1688</v>
      </c>
    </row>
    <row r="1211" spans="1:2" x14ac:dyDescent="0.45">
      <c r="A1211" s="23">
        <v>900254</v>
      </c>
      <c r="B1211" s="23" t="s">
        <v>1689</v>
      </c>
    </row>
    <row r="1212" spans="1:2" x14ac:dyDescent="0.45">
      <c r="A1212" s="23">
        <v>900255</v>
      </c>
      <c r="B1212" s="23" t="s">
        <v>1690</v>
      </c>
    </row>
    <row r="1213" spans="1:2" x14ac:dyDescent="0.45">
      <c r="A1213" s="23">
        <v>900256</v>
      </c>
      <c r="B1213" s="23" t="s">
        <v>1691</v>
      </c>
    </row>
    <row r="1214" spans="1:2" x14ac:dyDescent="0.45">
      <c r="A1214" s="23">
        <v>900257</v>
      </c>
      <c r="B1214" s="23" t="s">
        <v>1692</v>
      </c>
    </row>
    <row r="1215" spans="1:2" x14ac:dyDescent="0.45">
      <c r="A1215" s="23">
        <v>900258</v>
      </c>
      <c r="B1215" s="23" t="s">
        <v>1693</v>
      </c>
    </row>
    <row r="1216" spans="1:2" x14ac:dyDescent="0.45">
      <c r="A1216" s="23">
        <v>900259</v>
      </c>
      <c r="B1216" s="23" t="s">
        <v>1694</v>
      </c>
    </row>
    <row r="1217" spans="1:2" x14ac:dyDescent="0.45">
      <c r="A1217" s="23">
        <v>900260</v>
      </c>
      <c r="B1217" s="23" t="s">
        <v>1695</v>
      </c>
    </row>
    <row r="1218" spans="1:2" x14ac:dyDescent="0.45">
      <c r="A1218" s="23">
        <v>900261</v>
      </c>
      <c r="B1218" s="23" t="s">
        <v>1696</v>
      </c>
    </row>
    <row r="1219" spans="1:2" x14ac:dyDescent="0.45">
      <c r="A1219" s="23">
        <v>900262</v>
      </c>
      <c r="B1219" s="23" t="s">
        <v>1697</v>
      </c>
    </row>
    <row r="1220" spans="1:2" x14ac:dyDescent="0.45">
      <c r="A1220" s="23">
        <v>900263</v>
      </c>
      <c r="B1220" s="23" t="s">
        <v>1698</v>
      </c>
    </row>
    <row r="1221" spans="1:2" x14ac:dyDescent="0.45">
      <c r="A1221" s="23">
        <v>900264</v>
      </c>
      <c r="B1221" s="23" t="s">
        <v>1699</v>
      </c>
    </row>
    <row r="1222" spans="1:2" x14ac:dyDescent="0.45">
      <c r="A1222" s="23">
        <v>900265</v>
      </c>
      <c r="B1222" s="23" t="s">
        <v>1700</v>
      </c>
    </row>
    <row r="1223" spans="1:2" x14ac:dyDescent="0.45">
      <c r="A1223" s="23">
        <v>900266</v>
      </c>
      <c r="B1223" s="23" t="s">
        <v>1701</v>
      </c>
    </row>
    <row r="1224" spans="1:2" x14ac:dyDescent="0.45">
      <c r="A1224" s="23">
        <v>900267</v>
      </c>
      <c r="B1224" s="23" t="s">
        <v>1702</v>
      </c>
    </row>
    <row r="1225" spans="1:2" x14ac:dyDescent="0.45">
      <c r="A1225" s="23">
        <v>900268</v>
      </c>
      <c r="B1225" s="23" t="s">
        <v>1703</v>
      </c>
    </row>
    <row r="1226" spans="1:2" x14ac:dyDescent="0.45">
      <c r="A1226" s="23">
        <v>900269</v>
      </c>
      <c r="B1226" s="23" t="s">
        <v>1704</v>
      </c>
    </row>
    <row r="1227" spans="1:2" x14ac:dyDescent="0.45">
      <c r="A1227" s="23">
        <v>900270</v>
      </c>
      <c r="B1227" s="23" t="s">
        <v>1705</v>
      </c>
    </row>
    <row r="1228" spans="1:2" x14ac:dyDescent="0.45">
      <c r="A1228" s="23">
        <v>900271</v>
      </c>
      <c r="B1228" s="23" t="s">
        <v>1706</v>
      </c>
    </row>
    <row r="1229" spans="1:2" x14ac:dyDescent="0.45">
      <c r="A1229" s="23">
        <v>900272</v>
      </c>
      <c r="B1229" s="23" t="s">
        <v>1707</v>
      </c>
    </row>
    <row r="1230" spans="1:2" x14ac:dyDescent="0.45">
      <c r="A1230" s="23">
        <v>900273</v>
      </c>
      <c r="B1230" s="23" t="s">
        <v>1708</v>
      </c>
    </row>
    <row r="1231" spans="1:2" x14ac:dyDescent="0.45">
      <c r="A1231" s="23">
        <v>900274</v>
      </c>
      <c r="B1231" s="23" t="s">
        <v>1709</v>
      </c>
    </row>
    <row r="1232" spans="1:2" x14ac:dyDescent="0.45">
      <c r="A1232" s="23">
        <v>900275</v>
      </c>
      <c r="B1232" s="23" t="s">
        <v>1710</v>
      </c>
    </row>
    <row r="1233" spans="1:2" x14ac:dyDescent="0.45">
      <c r="A1233" s="23">
        <v>900276</v>
      </c>
      <c r="B1233" s="23" t="s">
        <v>1711</v>
      </c>
    </row>
    <row r="1234" spans="1:2" x14ac:dyDescent="0.45">
      <c r="A1234" s="23">
        <v>900277</v>
      </c>
      <c r="B1234" s="23" t="s">
        <v>1712</v>
      </c>
    </row>
    <row r="1235" spans="1:2" x14ac:dyDescent="0.45">
      <c r="A1235" s="23">
        <v>900278</v>
      </c>
      <c r="B1235" s="23" t="s">
        <v>1713</v>
      </c>
    </row>
    <row r="1236" spans="1:2" x14ac:dyDescent="0.45">
      <c r="A1236" s="23">
        <v>900279</v>
      </c>
      <c r="B1236" s="23" t="s">
        <v>1714</v>
      </c>
    </row>
    <row r="1237" spans="1:2" x14ac:dyDescent="0.45">
      <c r="A1237" s="23">
        <v>900281</v>
      </c>
      <c r="B1237" s="23" t="s">
        <v>1715</v>
      </c>
    </row>
    <row r="1238" spans="1:2" x14ac:dyDescent="0.45">
      <c r="A1238" s="23">
        <v>900282</v>
      </c>
      <c r="B1238" s="23" t="s">
        <v>1716</v>
      </c>
    </row>
    <row r="1239" spans="1:2" x14ac:dyDescent="0.45">
      <c r="A1239" s="23">
        <v>900283</v>
      </c>
      <c r="B1239" s="23" t="s">
        <v>1717</v>
      </c>
    </row>
    <row r="1240" spans="1:2" x14ac:dyDescent="0.45">
      <c r="A1240" s="23">
        <v>900285</v>
      </c>
      <c r="B1240" s="23" t="s">
        <v>1718</v>
      </c>
    </row>
    <row r="1241" spans="1:2" x14ac:dyDescent="0.45">
      <c r="A1241" s="23">
        <v>900287</v>
      </c>
      <c r="B1241" s="23" t="s">
        <v>1719</v>
      </c>
    </row>
    <row r="1242" spans="1:2" x14ac:dyDescent="0.45">
      <c r="A1242" s="23">
        <v>900288</v>
      </c>
      <c r="B1242" s="23" t="s">
        <v>1720</v>
      </c>
    </row>
    <row r="1243" spans="1:2" x14ac:dyDescent="0.45">
      <c r="A1243" s="23">
        <v>900289</v>
      </c>
      <c r="B1243" s="23" t="s">
        <v>1721</v>
      </c>
    </row>
    <row r="1244" spans="1:2" x14ac:dyDescent="0.45">
      <c r="A1244" s="23">
        <v>900290</v>
      </c>
      <c r="B1244" s="23" t="s">
        <v>1722</v>
      </c>
    </row>
    <row r="1245" spans="1:2" x14ac:dyDescent="0.45">
      <c r="A1245" s="23">
        <v>900291</v>
      </c>
      <c r="B1245" s="23" t="s">
        <v>1723</v>
      </c>
    </row>
    <row r="1246" spans="1:2" x14ac:dyDescent="0.45">
      <c r="A1246" s="23">
        <v>900292</v>
      </c>
      <c r="B1246" s="23" t="s">
        <v>1724</v>
      </c>
    </row>
    <row r="1247" spans="1:2" x14ac:dyDescent="0.45">
      <c r="A1247" s="23">
        <v>900293</v>
      </c>
      <c r="B1247" s="23" t="s">
        <v>1725</v>
      </c>
    </row>
    <row r="1248" spans="1:2" x14ac:dyDescent="0.45">
      <c r="A1248" s="23">
        <v>900294</v>
      </c>
      <c r="B1248" s="23" t="s">
        <v>1726</v>
      </c>
    </row>
    <row r="1249" spans="1:2" x14ac:dyDescent="0.45">
      <c r="A1249" s="23">
        <v>900297</v>
      </c>
      <c r="B1249" s="23" t="s">
        <v>1727</v>
      </c>
    </row>
    <row r="1250" spans="1:2" x14ac:dyDescent="0.45">
      <c r="A1250" s="23">
        <v>900298</v>
      </c>
      <c r="B1250" s="23" t="s">
        <v>1728</v>
      </c>
    </row>
    <row r="1251" spans="1:2" x14ac:dyDescent="0.45">
      <c r="A1251" s="23">
        <v>900299</v>
      </c>
      <c r="B1251" s="23" t="s">
        <v>1729</v>
      </c>
    </row>
    <row r="1252" spans="1:2" x14ac:dyDescent="0.45">
      <c r="A1252" s="23">
        <v>900300</v>
      </c>
      <c r="B1252" s="23" t="s">
        <v>1730</v>
      </c>
    </row>
    <row r="1253" spans="1:2" x14ac:dyDescent="0.45">
      <c r="A1253" s="23">
        <v>900301</v>
      </c>
      <c r="B1253" s="23" t="s">
        <v>1731</v>
      </c>
    </row>
    <row r="1254" spans="1:2" x14ac:dyDescent="0.45">
      <c r="A1254" s="23">
        <v>900302</v>
      </c>
      <c r="B1254" s="23" t="s">
        <v>1732</v>
      </c>
    </row>
    <row r="1255" spans="1:2" x14ac:dyDescent="0.45">
      <c r="A1255" s="23">
        <v>900303</v>
      </c>
      <c r="B1255" s="23" t="s">
        <v>1733</v>
      </c>
    </row>
    <row r="1256" spans="1:2" x14ac:dyDescent="0.45">
      <c r="A1256" s="23">
        <v>900305</v>
      </c>
      <c r="B1256" s="23" t="s">
        <v>1734</v>
      </c>
    </row>
    <row r="1257" spans="1:2" x14ac:dyDescent="0.45">
      <c r="A1257" s="23">
        <v>900306</v>
      </c>
      <c r="B1257" s="23" t="s">
        <v>1735</v>
      </c>
    </row>
    <row r="1258" spans="1:2" x14ac:dyDescent="0.45">
      <c r="A1258" s="23">
        <v>900308</v>
      </c>
      <c r="B1258" s="23" t="s">
        <v>1736</v>
      </c>
    </row>
    <row r="1259" spans="1:2" x14ac:dyDescent="0.45">
      <c r="A1259" s="23">
        <v>900309</v>
      </c>
      <c r="B1259" s="23" t="s">
        <v>1737</v>
      </c>
    </row>
    <row r="1260" spans="1:2" x14ac:dyDescent="0.45">
      <c r="A1260" s="23">
        <v>900310</v>
      </c>
      <c r="B1260" s="23" t="s">
        <v>1738</v>
      </c>
    </row>
    <row r="1261" spans="1:2" x14ac:dyDescent="0.45">
      <c r="A1261" s="23">
        <v>900311</v>
      </c>
      <c r="B1261" s="23" t="s">
        <v>1739</v>
      </c>
    </row>
    <row r="1262" spans="1:2" x14ac:dyDescent="0.45">
      <c r="A1262" s="23">
        <v>900312</v>
      </c>
      <c r="B1262" s="23" t="s">
        <v>1740</v>
      </c>
    </row>
    <row r="1263" spans="1:2" x14ac:dyDescent="0.45">
      <c r="A1263" s="23">
        <v>900313</v>
      </c>
      <c r="B1263" s="23" t="s">
        <v>1741</v>
      </c>
    </row>
    <row r="1264" spans="1:2" x14ac:dyDescent="0.45">
      <c r="A1264" s="23">
        <v>900314</v>
      </c>
      <c r="B1264" s="23" t="s">
        <v>1742</v>
      </c>
    </row>
    <row r="1265" spans="1:2" x14ac:dyDescent="0.45">
      <c r="A1265" s="23">
        <v>900315</v>
      </c>
      <c r="B1265" s="23" t="s">
        <v>1743</v>
      </c>
    </row>
    <row r="1266" spans="1:2" x14ac:dyDescent="0.45">
      <c r="A1266" s="23">
        <v>900317</v>
      </c>
      <c r="B1266" s="23" t="s">
        <v>1744</v>
      </c>
    </row>
    <row r="1267" spans="1:2" x14ac:dyDescent="0.45">
      <c r="A1267" s="23">
        <v>900318</v>
      </c>
      <c r="B1267" s="23" t="s">
        <v>1745</v>
      </c>
    </row>
    <row r="1268" spans="1:2" x14ac:dyDescent="0.45">
      <c r="A1268" s="23">
        <v>900319</v>
      </c>
      <c r="B1268" s="23" t="s">
        <v>1746</v>
      </c>
    </row>
    <row r="1269" spans="1:2" x14ac:dyDescent="0.45">
      <c r="A1269" s="23">
        <v>900320</v>
      </c>
      <c r="B1269" s="23" t="s">
        <v>1747</v>
      </c>
    </row>
    <row r="1270" spans="1:2" x14ac:dyDescent="0.45">
      <c r="A1270" s="23">
        <v>900321</v>
      </c>
      <c r="B1270" s="23" t="s">
        <v>1748</v>
      </c>
    </row>
    <row r="1271" spans="1:2" x14ac:dyDescent="0.45">
      <c r="A1271" s="23">
        <v>900322</v>
      </c>
      <c r="B1271" s="23" t="s">
        <v>1749</v>
      </c>
    </row>
    <row r="1272" spans="1:2" x14ac:dyDescent="0.45">
      <c r="A1272" s="23">
        <v>900323</v>
      </c>
      <c r="B1272" s="23" t="s">
        <v>1750</v>
      </c>
    </row>
    <row r="1273" spans="1:2" x14ac:dyDescent="0.45">
      <c r="A1273" s="23">
        <v>900324</v>
      </c>
      <c r="B1273" s="23" t="s">
        <v>1751</v>
      </c>
    </row>
    <row r="1274" spans="1:2" x14ac:dyDescent="0.45">
      <c r="A1274" s="23">
        <v>900325</v>
      </c>
      <c r="B1274" s="23" t="s">
        <v>1752</v>
      </c>
    </row>
    <row r="1275" spans="1:2" x14ac:dyDescent="0.45">
      <c r="A1275" s="23">
        <v>900328</v>
      </c>
      <c r="B1275" s="23" t="s">
        <v>1753</v>
      </c>
    </row>
    <row r="1276" spans="1:2" x14ac:dyDescent="0.45">
      <c r="A1276" s="23">
        <v>900329</v>
      </c>
      <c r="B1276" s="23" t="s">
        <v>1754</v>
      </c>
    </row>
    <row r="1277" spans="1:2" x14ac:dyDescent="0.45">
      <c r="A1277" s="23">
        <v>900330</v>
      </c>
      <c r="B1277" s="23" t="s">
        <v>1755</v>
      </c>
    </row>
    <row r="1278" spans="1:2" x14ac:dyDescent="0.45">
      <c r="A1278" s="23">
        <v>900332</v>
      </c>
      <c r="B1278" s="23" t="s">
        <v>1756</v>
      </c>
    </row>
    <row r="1279" spans="1:2" x14ac:dyDescent="0.45">
      <c r="A1279" s="23">
        <v>900337</v>
      </c>
      <c r="B1279" s="23" t="s">
        <v>1757</v>
      </c>
    </row>
    <row r="1280" spans="1:2" x14ac:dyDescent="0.45">
      <c r="A1280" s="23">
        <v>900340</v>
      </c>
      <c r="B1280" s="23" t="s">
        <v>1758</v>
      </c>
    </row>
    <row r="1281" spans="1:2" x14ac:dyDescent="0.45">
      <c r="A1281" s="23">
        <v>900341</v>
      </c>
      <c r="B1281" s="23" t="s">
        <v>1759</v>
      </c>
    </row>
    <row r="1282" spans="1:2" x14ac:dyDescent="0.45">
      <c r="A1282" s="23">
        <v>900342</v>
      </c>
      <c r="B1282" s="23" t="s">
        <v>1760</v>
      </c>
    </row>
    <row r="1283" spans="1:2" x14ac:dyDescent="0.45">
      <c r="A1283" s="23">
        <v>900343</v>
      </c>
      <c r="B1283" s="23" t="s">
        <v>1761</v>
      </c>
    </row>
    <row r="1284" spans="1:2" x14ac:dyDescent="0.45">
      <c r="A1284" s="23">
        <v>900344</v>
      </c>
      <c r="B1284" s="23" t="s">
        <v>1762</v>
      </c>
    </row>
    <row r="1285" spans="1:2" x14ac:dyDescent="0.45">
      <c r="A1285" s="23">
        <v>900345</v>
      </c>
      <c r="B1285" s="23" t="s">
        <v>1763</v>
      </c>
    </row>
    <row r="1286" spans="1:2" x14ac:dyDescent="0.45">
      <c r="A1286" s="23">
        <v>900346</v>
      </c>
      <c r="B1286" s="23" t="s">
        <v>1764</v>
      </c>
    </row>
    <row r="1287" spans="1:2" x14ac:dyDescent="0.45">
      <c r="A1287" s="23">
        <v>900347</v>
      </c>
      <c r="B1287" s="23" t="s">
        <v>1765</v>
      </c>
    </row>
    <row r="1288" spans="1:2" x14ac:dyDescent="0.45">
      <c r="A1288" s="23">
        <v>900348</v>
      </c>
      <c r="B1288" s="23" t="s">
        <v>1766</v>
      </c>
    </row>
    <row r="1289" spans="1:2" x14ac:dyDescent="0.45">
      <c r="A1289" s="23">
        <v>900349</v>
      </c>
      <c r="B1289" s="23" t="s">
        <v>1767</v>
      </c>
    </row>
    <row r="1290" spans="1:2" x14ac:dyDescent="0.45">
      <c r="A1290" s="23">
        <v>900350</v>
      </c>
      <c r="B1290" s="23" t="s">
        <v>1768</v>
      </c>
    </row>
    <row r="1291" spans="1:2" x14ac:dyDescent="0.45">
      <c r="A1291" s="23">
        <v>900351</v>
      </c>
      <c r="B1291" s="23" t="s">
        <v>1769</v>
      </c>
    </row>
    <row r="1292" spans="1:2" x14ac:dyDescent="0.45">
      <c r="A1292" s="23">
        <v>900352</v>
      </c>
      <c r="B1292" s="23" t="s">
        <v>1770</v>
      </c>
    </row>
    <row r="1293" spans="1:2" x14ac:dyDescent="0.45">
      <c r="A1293" s="23">
        <v>900353</v>
      </c>
      <c r="B1293" s="23" t="s">
        <v>1771</v>
      </c>
    </row>
    <row r="1294" spans="1:2" x14ac:dyDescent="0.45">
      <c r="A1294" s="23">
        <v>900354</v>
      </c>
      <c r="B1294" s="23" t="s">
        <v>1772</v>
      </c>
    </row>
    <row r="1295" spans="1:2" x14ac:dyDescent="0.45">
      <c r="A1295" s="23">
        <v>900355</v>
      </c>
      <c r="B1295" s="23" t="s">
        <v>1773</v>
      </c>
    </row>
    <row r="1296" spans="1:2" x14ac:dyDescent="0.45">
      <c r="A1296" s="23">
        <v>900356</v>
      </c>
      <c r="B1296" s="23" t="s">
        <v>1774</v>
      </c>
    </row>
    <row r="1297" spans="1:2" x14ac:dyDescent="0.45">
      <c r="A1297" s="23">
        <v>900357</v>
      </c>
      <c r="B1297" s="23" t="s">
        <v>1775</v>
      </c>
    </row>
    <row r="1298" spans="1:2" x14ac:dyDescent="0.45">
      <c r="A1298" s="23">
        <v>900358</v>
      </c>
      <c r="B1298" s="23" t="s">
        <v>1776</v>
      </c>
    </row>
    <row r="1299" spans="1:2" x14ac:dyDescent="0.45">
      <c r="A1299" s="23">
        <v>900359</v>
      </c>
      <c r="B1299" s="23" t="s">
        <v>1777</v>
      </c>
    </row>
    <row r="1300" spans="1:2" x14ac:dyDescent="0.45">
      <c r="A1300" s="23">
        <v>900360</v>
      </c>
      <c r="B1300" s="23" t="s">
        <v>1778</v>
      </c>
    </row>
    <row r="1301" spans="1:2" x14ac:dyDescent="0.45">
      <c r="A1301" s="23">
        <v>900361</v>
      </c>
      <c r="B1301" s="23" t="s">
        <v>1779</v>
      </c>
    </row>
    <row r="1302" spans="1:2" x14ac:dyDescent="0.45">
      <c r="A1302" s="23">
        <v>900365</v>
      </c>
      <c r="B1302" s="23" t="s">
        <v>1780</v>
      </c>
    </row>
    <row r="1303" spans="1:2" x14ac:dyDescent="0.45">
      <c r="A1303" s="23">
        <v>900366</v>
      </c>
      <c r="B1303" s="23" t="s">
        <v>1781</v>
      </c>
    </row>
    <row r="1304" spans="1:2" x14ac:dyDescent="0.45">
      <c r="A1304" s="23">
        <v>900367</v>
      </c>
      <c r="B1304" s="23" t="s">
        <v>1782</v>
      </c>
    </row>
    <row r="1305" spans="1:2" x14ac:dyDescent="0.45">
      <c r="A1305" s="23">
        <v>900368</v>
      </c>
      <c r="B1305" s="23" t="s">
        <v>1783</v>
      </c>
    </row>
    <row r="1306" spans="1:2" x14ac:dyDescent="0.45">
      <c r="A1306" s="23">
        <v>900369</v>
      </c>
      <c r="B1306" s="23" t="s">
        <v>1784</v>
      </c>
    </row>
    <row r="1307" spans="1:2" x14ac:dyDescent="0.45">
      <c r="A1307" s="23">
        <v>900370</v>
      </c>
      <c r="B1307" s="23" t="s">
        <v>1785</v>
      </c>
    </row>
    <row r="1308" spans="1:2" x14ac:dyDescent="0.45">
      <c r="A1308" s="23">
        <v>900371</v>
      </c>
      <c r="B1308" s="23" t="s">
        <v>1786</v>
      </c>
    </row>
    <row r="1309" spans="1:2" x14ac:dyDescent="0.45">
      <c r="A1309" s="23">
        <v>900372</v>
      </c>
      <c r="B1309" s="23" t="s">
        <v>1787</v>
      </c>
    </row>
    <row r="1310" spans="1:2" x14ac:dyDescent="0.45">
      <c r="A1310" s="23">
        <v>900375</v>
      </c>
      <c r="B1310" s="23" t="s">
        <v>1788</v>
      </c>
    </row>
    <row r="1311" spans="1:2" x14ac:dyDescent="0.45">
      <c r="A1311" s="23">
        <v>900376</v>
      </c>
      <c r="B1311" s="23" t="s">
        <v>1789</v>
      </c>
    </row>
    <row r="1312" spans="1:2" x14ac:dyDescent="0.45">
      <c r="A1312" s="23">
        <v>900377</v>
      </c>
      <c r="B1312" s="23" t="s">
        <v>1790</v>
      </c>
    </row>
    <row r="1313" spans="1:2" x14ac:dyDescent="0.45">
      <c r="A1313" s="23">
        <v>900378</v>
      </c>
      <c r="B1313" s="23" t="s">
        <v>1791</v>
      </c>
    </row>
    <row r="1314" spans="1:2" x14ac:dyDescent="0.45">
      <c r="A1314" s="23">
        <v>900380</v>
      </c>
      <c r="B1314" s="23" t="s">
        <v>1792</v>
      </c>
    </row>
    <row r="1315" spans="1:2" x14ac:dyDescent="0.45">
      <c r="A1315" s="23">
        <v>900381</v>
      </c>
      <c r="B1315" s="23" t="s">
        <v>1793</v>
      </c>
    </row>
  </sheetData>
  <phoneticPr fontId="14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M21"/>
  <sheetViews>
    <sheetView topLeftCell="B1" workbookViewId="0">
      <selection activeCell="D25" sqref="D25"/>
    </sheetView>
  </sheetViews>
  <sheetFormatPr defaultColWidth="11.19921875" defaultRowHeight="15.3" x14ac:dyDescent="0.45"/>
  <cols>
    <col min="2" max="2" width="4.69921875" customWidth="1"/>
  </cols>
  <sheetData>
    <row r="1" spans="1:39" x14ac:dyDescent="0.45">
      <c r="A1" s="25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</row>
    <row r="2" spans="1:39" x14ac:dyDescent="0.45">
      <c r="A2" s="25"/>
      <c r="AB2" s="24"/>
    </row>
    <row r="3" spans="1:39" ht="15.6" thickBot="1" x14ac:dyDescent="0.5">
      <c r="B3" s="79"/>
      <c r="C3" s="79">
        <v>1</v>
      </c>
      <c r="D3" s="79">
        <v>2</v>
      </c>
      <c r="E3" s="79">
        <v>3</v>
      </c>
      <c r="F3" s="79">
        <v>4</v>
      </c>
      <c r="G3" s="79">
        <v>5</v>
      </c>
      <c r="H3" s="79">
        <v>6</v>
      </c>
      <c r="I3" s="79">
        <v>7</v>
      </c>
      <c r="J3" s="79">
        <v>8</v>
      </c>
      <c r="K3" s="79">
        <v>9</v>
      </c>
      <c r="L3" s="79">
        <v>10</v>
      </c>
      <c r="M3" s="79">
        <v>11</v>
      </c>
      <c r="N3" s="79">
        <v>12</v>
      </c>
      <c r="O3" s="79"/>
      <c r="AB3" s="24"/>
      <c r="AI3" s="3"/>
      <c r="AJ3" s="3"/>
      <c r="AK3" s="3"/>
    </row>
    <row r="4" spans="1:39" ht="15.6" thickBot="1" x14ac:dyDescent="0.5">
      <c r="A4" s="3" t="s">
        <v>2</v>
      </c>
      <c r="B4" s="26" t="s">
        <v>3</v>
      </c>
      <c r="C4" s="5" t="s">
        <v>14</v>
      </c>
      <c r="D4" s="100" t="s">
        <v>176</v>
      </c>
      <c r="E4" s="101"/>
      <c r="F4" s="102"/>
      <c r="G4" s="100" t="s">
        <v>177</v>
      </c>
      <c r="H4" s="101"/>
      <c r="I4" s="102"/>
      <c r="J4" s="60"/>
      <c r="K4" s="61"/>
      <c r="L4" s="61"/>
      <c r="M4" s="61"/>
      <c r="N4" s="62"/>
      <c r="O4" t="s">
        <v>4</v>
      </c>
      <c r="AB4" s="24"/>
    </row>
    <row r="5" spans="1:39" ht="15.6" thickBot="1" x14ac:dyDescent="0.5">
      <c r="B5" s="26" t="s">
        <v>5</v>
      </c>
      <c r="C5" s="9" t="s">
        <v>178</v>
      </c>
      <c r="D5" s="29" t="s">
        <v>179</v>
      </c>
      <c r="E5" s="30" t="s">
        <v>180</v>
      </c>
      <c r="F5" s="31" t="s">
        <v>181</v>
      </c>
      <c r="G5" s="29" t="s">
        <v>179</v>
      </c>
      <c r="H5" s="30" t="s">
        <v>180</v>
      </c>
      <c r="I5" s="32" t="s">
        <v>181</v>
      </c>
      <c r="J5" s="63"/>
      <c r="K5" s="103" t="s">
        <v>182</v>
      </c>
      <c r="L5" s="103"/>
      <c r="M5" s="103"/>
      <c r="N5" s="64"/>
      <c r="AB5" s="24"/>
      <c r="AI5" s="3"/>
      <c r="AJ5" s="3"/>
      <c r="AK5" s="3"/>
    </row>
    <row r="6" spans="1:39" x14ac:dyDescent="0.45">
      <c r="B6" s="26" t="s">
        <v>6</v>
      </c>
      <c r="C6" s="33"/>
      <c r="D6" s="101" t="s">
        <v>183</v>
      </c>
      <c r="E6" s="101"/>
      <c r="F6" s="101"/>
      <c r="G6" s="34"/>
      <c r="H6" s="34"/>
      <c r="I6" s="34"/>
      <c r="J6" s="63"/>
      <c r="K6" s="65"/>
      <c r="L6" s="65"/>
      <c r="M6" s="65"/>
      <c r="N6" s="64"/>
      <c r="AB6" s="24"/>
    </row>
    <row r="7" spans="1:39" ht="15.6" thickBot="1" x14ac:dyDescent="0.5">
      <c r="B7" s="26" t="s">
        <v>7</v>
      </c>
      <c r="C7" s="33"/>
      <c r="D7" s="34"/>
      <c r="E7" s="34"/>
      <c r="F7" s="104" t="s">
        <v>184</v>
      </c>
      <c r="G7" s="104"/>
      <c r="H7" s="104"/>
      <c r="I7" s="35"/>
      <c r="J7" s="66"/>
      <c r="K7" s="67"/>
      <c r="L7" s="67"/>
      <c r="M7" s="67"/>
      <c r="N7" s="68"/>
      <c r="AB7" s="24"/>
      <c r="AI7" s="3"/>
    </row>
    <row r="8" spans="1:39" x14ac:dyDescent="0.45">
      <c r="B8" s="26" t="s">
        <v>8</v>
      </c>
      <c r="C8" s="36"/>
      <c r="D8" s="35"/>
      <c r="E8" s="35"/>
      <c r="F8" s="35"/>
      <c r="G8" s="35"/>
      <c r="H8" s="35"/>
      <c r="I8" s="35"/>
      <c r="J8" s="70" t="s">
        <v>185</v>
      </c>
      <c r="K8" s="60"/>
      <c r="L8" s="61"/>
      <c r="M8" s="61"/>
      <c r="N8" s="62"/>
      <c r="AB8" s="24"/>
    </row>
    <row r="9" spans="1:39" ht="15.6" thickBot="1" x14ac:dyDescent="0.5">
      <c r="B9" s="26" t="s">
        <v>9</v>
      </c>
      <c r="C9" s="36"/>
      <c r="D9" s="35"/>
      <c r="E9" s="37"/>
      <c r="F9" s="99" t="s">
        <v>186</v>
      </c>
      <c r="G9" s="99"/>
      <c r="H9" s="99"/>
      <c r="I9" s="37"/>
      <c r="J9" s="71" t="s">
        <v>187</v>
      </c>
      <c r="K9" s="63"/>
      <c r="L9" s="69" t="s">
        <v>188</v>
      </c>
      <c r="M9" s="69"/>
      <c r="N9" s="64"/>
      <c r="AB9" s="24"/>
    </row>
    <row r="10" spans="1:39" ht="15.6" thickBot="1" x14ac:dyDescent="0.5">
      <c r="B10" s="26" t="s">
        <v>10</v>
      </c>
      <c r="C10" s="38" t="s">
        <v>189</v>
      </c>
      <c r="D10" s="37"/>
      <c r="E10" s="37"/>
      <c r="F10" s="37"/>
      <c r="G10" s="37"/>
      <c r="H10" s="37"/>
      <c r="I10" s="37"/>
      <c r="J10" s="39"/>
      <c r="K10" s="63"/>
      <c r="L10" s="65"/>
      <c r="M10" s="65"/>
      <c r="N10" s="64"/>
      <c r="AB10" s="24"/>
      <c r="AI10" s="3"/>
      <c r="AJ10" s="3"/>
      <c r="AK10" s="3"/>
      <c r="AL10" s="3"/>
      <c r="AM10" s="3"/>
    </row>
    <row r="11" spans="1:39" ht="15.6" thickBot="1" x14ac:dyDescent="0.5">
      <c r="B11" s="26" t="s">
        <v>11</v>
      </c>
      <c r="C11" s="38" t="s">
        <v>181</v>
      </c>
      <c r="D11" s="40"/>
      <c r="E11" s="109" t="s">
        <v>190</v>
      </c>
      <c r="F11" s="110"/>
      <c r="G11" s="9" t="s">
        <v>191</v>
      </c>
      <c r="H11" s="109" t="s">
        <v>192</v>
      </c>
      <c r="I11" s="110"/>
      <c r="J11" s="41"/>
      <c r="K11" s="66"/>
      <c r="L11" s="67"/>
      <c r="M11" s="67"/>
      <c r="N11" s="68"/>
      <c r="AB11" s="24"/>
    </row>
    <row r="12" spans="1:39" ht="15.6" thickBot="1" x14ac:dyDescent="0.5">
      <c r="B12" s="26" t="s">
        <v>3</v>
      </c>
      <c r="C12" s="42"/>
      <c r="D12" s="43"/>
      <c r="E12" s="43"/>
      <c r="F12" s="43"/>
      <c r="G12" s="43"/>
      <c r="H12" s="43"/>
      <c r="I12" s="43"/>
      <c r="J12" s="44"/>
      <c r="K12" s="60"/>
      <c r="L12" s="111" t="s">
        <v>193</v>
      </c>
      <c r="M12" s="112"/>
      <c r="N12" s="113"/>
      <c r="O12" t="s">
        <v>12</v>
      </c>
      <c r="AB12" s="24"/>
    </row>
    <row r="13" spans="1:39" x14ac:dyDescent="0.45">
      <c r="B13" s="26" t="s">
        <v>5</v>
      </c>
      <c r="C13" s="33"/>
      <c r="D13" s="34"/>
      <c r="E13" s="114" t="s">
        <v>194</v>
      </c>
      <c r="F13" s="114"/>
      <c r="G13" s="114"/>
      <c r="H13" s="34"/>
      <c r="I13" s="34"/>
      <c r="J13" s="44"/>
      <c r="K13" s="63"/>
      <c r="L13" s="115" t="s">
        <v>195</v>
      </c>
      <c r="M13" s="115"/>
      <c r="N13" s="64"/>
      <c r="O13" s="78"/>
      <c r="AB13" s="24"/>
    </row>
    <row r="14" spans="1:39" ht="15.6" thickBot="1" x14ac:dyDescent="0.5">
      <c r="B14" s="26" t="s">
        <v>6</v>
      </c>
      <c r="C14" s="33"/>
      <c r="D14" s="34"/>
      <c r="E14" s="34"/>
      <c r="F14" s="34"/>
      <c r="G14" s="34"/>
      <c r="H14" s="34"/>
      <c r="I14" s="34"/>
      <c r="J14" s="44"/>
      <c r="K14" s="66"/>
      <c r="L14" s="67"/>
      <c r="M14" s="67"/>
      <c r="N14" s="68"/>
      <c r="O14" s="78"/>
      <c r="AB14" s="24"/>
    </row>
    <row r="15" spans="1:39" x14ac:dyDescent="0.45">
      <c r="B15" s="26" t="s">
        <v>7</v>
      </c>
      <c r="C15" s="33"/>
      <c r="D15" s="35"/>
      <c r="E15" s="35"/>
      <c r="F15" s="104" t="s">
        <v>196</v>
      </c>
      <c r="G15" s="104"/>
      <c r="H15" s="104"/>
      <c r="I15" s="35"/>
      <c r="J15" s="45"/>
      <c r="K15" s="60" t="s">
        <v>197</v>
      </c>
      <c r="L15" s="60"/>
      <c r="M15" s="62"/>
      <c r="N15" s="62" t="s">
        <v>198</v>
      </c>
      <c r="O15" s="78"/>
      <c r="AB15" s="24"/>
    </row>
    <row r="16" spans="1:39" x14ac:dyDescent="0.45">
      <c r="B16" s="27" t="s">
        <v>8</v>
      </c>
      <c r="C16" s="105" t="s">
        <v>199</v>
      </c>
      <c r="D16" s="99"/>
      <c r="E16" s="99"/>
      <c r="F16" s="37"/>
      <c r="G16" s="37"/>
      <c r="H16" s="37"/>
      <c r="I16" s="37"/>
      <c r="J16" s="46"/>
      <c r="K16" s="63" t="s">
        <v>23</v>
      </c>
      <c r="L16" s="106" t="s">
        <v>27</v>
      </c>
      <c r="M16" s="107"/>
      <c r="N16" s="64" t="s">
        <v>200</v>
      </c>
      <c r="O16" s="78"/>
      <c r="AB16" s="24"/>
    </row>
    <row r="17" spans="2:28" ht="15.6" thickBot="1" x14ac:dyDescent="0.5">
      <c r="B17" s="27" t="s">
        <v>9</v>
      </c>
      <c r="C17" s="47"/>
      <c r="D17" s="30"/>
      <c r="E17" s="30"/>
      <c r="F17" s="32"/>
      <c r="G17" s="108" t="s">
        <v>201</v>
      </c>
      <c r="H17" s="108"/>
      <c r="I17" s="108"/>
      <c r="J17" s="31"/>
      <c r="K17" s="66"/>
      <c r="L17" s="66"/>
      <c r="M17" s="68"/>
      <c r="N17" s="68"/>
      <c r="O17" s="78"/>
      <c r="AB17" s="24"/>
    </row>
    <row r="18" spans="2:28" x14ac:dyDescent="0.45"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AB18" s="24"/>
    </row>
    <row r="19" spans="2:28" x14ac:dyDescent="0.45">
      <c r="AB19" s="24"/>
    </row>
    <row r="20" spans="2:28" x14ac:dyDescent="0.45">
      <c r="AB20" s="24"/>
    </row>
    <row r="21" spans="2:28" x14ac:dyDescent="0.45">
      <c r="AB21" s="24"/>
    </row>
  </sheetData>
  <mergeCells count="15">
    <mergeCell ref="C16:E16"/>
    <mergeCell ref="L16:M16"/>
    <mergeCell ref="G17:I17"/>
    <mergeCell ref="E11:F11"/>
    <mergeCell ref="H11:I11"/>
    <mergeCell ref="L12:N12"/>
    <mergeCell ref="E13:G13"/>
    <mergeCell ref="L13:M13"/>
    <mergeCell ref="F15:H15"/>
    <mergeCell ref="F9:H9"/>
    <mergeCell ref="D4:F4"/>
    <mergeCell ref="G4:I4"/>
    <mergeCell ref="K5:M5"/>
    <mergeCell ref="D6:F6"/>
    <mergeCell ref="F7:H7"/>
  </mergeCells>
  <phoneticPr fontId="14" type="noConversion"/>
  <conditionalFormatting sqref="C5:K5 D4 G4 J4:N4 C12:L12 C11:E11 G11:H11 J11:N11 C8:N8 C6:D6 G6:N6 C7:F7 I7:N7 C10:N10 C9:F9 I9:L9 C14:N14 C13:E13 H13:L13 C17:G17 C15:F15 I15:N15 C16 F16:L16 J17:N17 N5 N9 N13 N16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AM21"/>
  <sheetViews>
    <sheetView workbookViewId="0">
      <selection activeCell="D25" sqref="D25"/>
    </sheetView>
  </sheetViews>
  <sheetFormatPr defaultColWidth="11.19921875" defaultRowHeight="15.3" x14ac:dyDescent="0.45"/>
  <cols>
    <col min="29" max="29" width="44.796875" bestFit="1" customWidth="1"/>
    <col min="37" max="37" width="44.796875" bestFit="1" customWidth="1"/>
  </cols>
  <sheetData>
    <row r="1" spans="1:39" x14ac:dyDescent="0.45">
      <c r="A1" s="25"/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J1" s="51"/>
      <c r="AK1" s="51"/>
    </row>
    <row r="2" spans="1:39" x14ac:dyDescent="0.45">
      <c r="A2" s="25"/>
      <c r="C2" s="25" t="e">
        <v>#N/A</v>
      </c>
      <c r="D2" s="25" t="e">
        <v>#N/A</v>
      </c>
      <c r="E2" t="e">
        <v>#N/A</v>
      </c>
      <c r="AB2" s="24"/>
      <c r="AC2" s="24"/>
      <c r="AD2" s="49"/>
      <c r="AE2" s="48"/>
      <c r="AF2" s="48"/>
      <c r="AG2" s="24"/>
      <c r="AJ2" s="24"/>
      <c r="AK2" s="24"/>
    </row>
    <row r="3" spans="1:39" ht="16.2" x14ac:dyDescent="0.55000000000000004">
      <c r="C3" s="3" t="s">
        <v>174</v>
      </c>
      <c r="F3" s="3" t="s">
        <v>175</v>
      </c>
      <c r="G3" s="28" t="s">
        <v>202</v>
      </c>
      <c r="I3" s="3" t="s">
        <v>208</v>
      </c>
      <c r="P3" s="74"/>
      <c r="AB3" s="24"/>
      <c r="AC3" s="24"/>
      <c r="AD3" s="49"/>
      <c r="AE3" s="48"/>
      <c r="AF3" s="48"/>
      <c r="AG3" s="24"/>
      <c r="AI3" s="3"/>
      <c r="AJ3" s="51"/>
      <c r="AK3" s="51"/>
    </row>
    <row r="4" spans="1:39" ht="15.9" x14ac:dyDescent="0.5">
      <c r="C4" t="e">
        <v>#N/A</v>
      </c>
      <c r="F4" s="25" t="e">
        <v>#N/A</v>
      </c>
      <c r="G4" s="25" t="e">
        <v>#N/A</v>
      </c>
      <c r="K4" s="75"/>
      <c r="AB4" s="24"/>
      <c r="AC4" s="24"/>
      <c r="AD4" s="49"/>
      <c r="AE4" s="48"/>
      <c r="AF4" s="48"/>
      <c r="AG4" s="24"/>
      <c r="AJ4" s="24"/>
      <c r="AK4" s="24"/>
    </row>
    <row r="5" spans="1:39" x14ac:dyDescent="0.45">
      <c r="AB5" s="24"/>
      <c r="AC5" s="24"/>
      <c r="AD5" s="49"/>
      <c r="AE5" s="48"/>
      <c r="AF5" s="48"/>
      <c r="AG5" s="24"/>
      <c r="AI5" s="3"/>
      <c r="AJ5" s="51"/>
      <c r="AK5" s="51"/>
    </row>
    <row r="6" spans="1:39" ht="15.6" thickBot="1" x14ac:dyDescent="0.5">
      <c r="B6" s="80"/>
      <c r="C6" s="80">
        <v>1</v>
      </c>
      <c r="D6" s="80">
        <v>2</v>
      </c>
      <c r="E6" s="80">
        <v>3</v>
      </c>
      <c r="F6" s="80">
        <v>4</v>
      </c>
      <c r="G6" s="80">
        <v>5</v>
      </c>
      <c r="H6" s="80">
        <v>6</v>
      </c>
      <c r="I6" s="80">
        <v>7</v>
      </c>
      <c r="J6" s="80">
        <v>8</v>
      </c>
      <c r="K6" s="80">
        <v>9</v>
      </c>
      <c r="L6" s="80">
        <v>10</v>
      </c>
      <c r="M6" s="80">
        <v>11</v>
      </c>
      <c r="N6" s="80">
        <v>12</v>
      </c>
      <c r="O6" s="83"/>
      <c r="P6" s="80"/>
      <c r="AB6" s="24"/>
      <c r="AC6" s="24"/>
      <c r="AD6" s="49"/>
      <c r="AE6" s="48"/>
      <c r="AF6" s="48"/>
      <c r="AG6" s="24"/>
      <c r="AJ6" s="24"/>
      <c r="AK6" s="24"/>
    </row>
    <row r="7" spans="1:39" ht="15.6" thickBot="1" x14ac:dyDescent="0.5">
      <c r="A7" s="3" t="s">
        <v>2</v>
      </c>
      <c r="B7" s="81" t="s">
        <v>3</v>
      </c>
      <c r="C7" s="5">
        <f>AVERAGE('501030:900338'!C7)</f>
        <v>5.3924770642201816E-2</v>
      </c>
      <c r="D7" s="6">
        <f>AVERAGE('501030:900338'!D7)</f>
        <v>5.4110091743119273E-2</v>
      </c>
      <c r="E7" s="58">
        <f>AVERAGE('501030:900338'!E7)</f>
        <v>0.11564816513761467</v>
      </c>
      <c r="F7" s="8">
        <f>AVERAGE('501030:900338'!F7)</f>
        <v>0.11596192660550467</v>
      </c>
      <c r="G7" s="6">
        <f>AVERAGE('501030:900338'!G7)</f>
        <v>7.183394495412844E-2</v>
      </c>
      <c r="H7" s="58">
        <f>AVERAGE('501030:900338'!H7)</f>
        <v>0.10541284403669722</v>
      </c>
      <c r="I7" s="58">
        <f>AVERAGE('501030:900338'!I7)</f>
        <v>0.12547889908256885</v>
      </c>
      <c r="J7" s="6">
        <f>AVERAGE('501030:900338'!J7)</f>
        <v>4.4559633027522944E-2</v>
      </c>
      <c r="K7" s="58">
        <f>AVERAGE('501030:900338'!K7)</f>
        <v>4.637706422018352E-2</v>
      </c>
      <c r="L7" s="58">
        <f>AVERAGE('501030:900338'!L7)</f>
        <v>4.0490825688073377E-2</v>
      </c>
      <c r="M7" s="58">
        <f>AVERAGE('501030:900338'!M7)</f>
        <v>4.2440825688073412E-2</v>
      </c>
      <c r="N7" s="8">
        <f>AVERAGE('501030:900338'!N7)</f>
        <v>8.0222935779816484E-2</v>
      </c>
      <c r="O7" s="83"/>
      <c r="P7" s="83"/>
      <c r="AB7" s="24"/>
      <c r="AC7" s="24"/>
      <c r="AD7" s="49"/>
      <c r="AE7" s="48"/>
      <c r="AF7" s="48"/>
      <c r="AG7" s="24"/>
      <c r="AI7" s="3"/>
      <c r="AJ7" s="24"/>
      <c r="AK7" s="24"/>
    </row>
    <row r="8" spans="1:39" ht="15.6" thickBot="1" x14ac:dyDescent="0.5">
      <c r="B8" s="81" t="s">
        <v>5</v>
      </c>
      <c r="C8" s="9">
        <f>AVERAGE('501030:900338'!C8)</f>
        <v>8.3595412844036751E-2</v>
      </c>
      <c r="D8" s="10">
        <f>AVERAGE('501030:900338'!D8)</f>
        <v>0.15484266055045881</v>
      </c>
      <c r="E8" s="11">
        <f>AVERAGE('501030:900338'!E8)</f>
        <v>9.9796330275229342E-2</v>
      </c>
      <c r="F8" s="12">
        <f>AVERAGE('501030:900338'!F8)</f>
        <v>0.10743577981651374</v>
      </c>
      <c r="G8" s="10">
        <f>AVERAGE('501030:900338'!G8)</f>
        <v>0.14635963302752289</v>
      </c>
      <c r="H8" s="11">
        <f>AVERAGE('501030:900338'!H8)</f>
        <v>0.14049954128440373</v>
      </c>
      <c r="I8" s="11">
        <f>AVERAGE('501030:900338'!I8)</f>
        <v>9.1987155963302786E-2</v>
      </c>
      <c r="J8" s="53">
        <f>AVERAGE('501030:900338'!J8)</f>
        <v>0.13944449541284409</v>
      </c>
      <c r="K8" s="52">
        <f>AVERAGE('501030:900338'!K8)</f>
        <v>8.4594495412844029E-2</v>
      </c>
      <c r="L8" s="52">
        <f>AVERAGE('501030:900338'!L8)</f>
        <v>4.8569724770642225E-2</v>
      </c>
      <c r="M8" s="52">
        <f>AVERAGE('501030:900338'!M8)</f>
        <v>5.7799082568807336E-2</v>
      </c>
      <c r="N8" s="54">
        <f>AVERAGE('501030:900338'!N8)</f>
        <v>4.9186697247706426E-2</v>
      </c>
      <c r="O8" s="83"/>
      <c r="P8" s="83"/>
      <c r="AB8" s="24"/>
      <c r="AC8" s="24"/>
      <c r="AD8" s="49"/>
      <c r="AE8" s="48"/>
      <c r="AF8" s="48"/>
      <c r="AG8" s="24"/>
      <c r="AJ8" s="24"/>
      <c r="AK8" s="24"/>
    </row>
    <row r="9" spans="1:39" x14ac:dyDescent="0.45">
      <c r="B9" s="81" t="s">
        <v>6</v>
      </c>
      <c r="C9" s="53">
        <f>AVERAGE('501030:900338'!C9)</f>
        <v>0.13786605504587157</v>
      </c>
      <c r="D9" s="52">
        <f>AVERAGE('501030:900338'!D9)</f>
        <v>9.9755504587156041E-2</v>
      </c>
      <c r="E9" s="52">
        <f>AVERAGE('501030:900338'!E9)</f>
        <v>0.11889311926605507</v>
      </c>
      <c r="F9" s="52">
        <f>AVERAGE('501030:900338'!F9)</f>
        <v>0.14033669724770642</v>
      </c>
      <c r="G9" s="52">
        <f>AVERAGE('501030:900338'!G9)</f>
        <v>3.3915596330275223E-2</v>
      </c>
      <c r="H9" s="52">
        <f>AVERAGE('501030:900338'!H9)</f>
        <v>9.4422477064220148E-2</v>
      </c>
      <c r="I9" s="52">
        <f>AVERAGE('501030:900338'!I9)</f>
        <v>0.10248073394495413</v>
      </c>
      <c r="J9" s="53">
        <f>AVERAGE('501030:900338'!J9)</f>
        <v>5.8863302752293588E-2</v>
      </c>
      <c r="K9" s="52">
        <f>AVERAGE('501030:900338'!K9)</f>
        <v>4.099816513761468E-2</v>
      </c>
      <c r="L9" s="52">
        <f>AVERAGE('501030:900338'!L9)</f>
        <v>4.6433486238532086E-2</v>
      </c>
      <c r="M9" s="52">
        <f>AVERAGE('501030:900338'!M9)</f>
        <v>5.6264220183486244E-2</v>
      </c>
      <c r="N9" s="54">
        <f>AVERAGE('501030:900338'!N9)</f>
        <v>7.9350917431192686E-2</v>
      </c>
      <c r="O9" s="83"/>
      <c r="P9" s="83"/>
      <c r="AB9" s="24"/>
      <c r="AC9" s="24"/>
      <c r="AD9" s="49"/>
      <c r="AE9" s="48"/>
      <c r="AF9" s="48"/>
      <c r="AG9" s="24"/>
      <c r="AJ9" s="24"/>
      <c r="AK9" s="24"/>
    </row>
    <row r="10" spans="1:39" ht="15.6" thickBot="1" x14ac:dyDescent="0.5">
      <c r="B10" s="81" t="s">
        <v>7</v>
      </c>
      <c r="C10" s="53">
        <f>AVERAGE('501030:900338'!C10)</f>
        <v>0.10993486238532107</v>
      </c>
      <c r="D10" s="52">
        <f>AVERAGE('501030:900338'!D10)</f>
        <v>3.09848623853211E-2</v>
      </c>
      <c r="E10" s="52">
        <f>AVERAGE('501030:900338'!E10)</f>
        <v>0.12427935779816517</v>
      </c>
      <c r="F10" s="52">
        <f>AVERAGE('501030:900338'!F10)</f>
        <v>0.17301834862385315</v>
      </c>
      <c r="G10" s="52">
        <f>AVERAGE('501030:900338'!G10)</f>
        <v>0.15514908256880738</v>
      </c>
      <c r="H10" s="52">
        <f>AVERAGE('501030:900338'!H10)</f>
        <v>3.6003211009174307E-2</v>
      </c>
      <c r="I10" s="52">
        <f>AVERAGE('501030:900338'!I10)</f>
        <v>8.7681192660550508E-2</v>
      </c>
      <c r="J10" s="10">
        <f>AVERAGE('501030:900338'!J10)</f>
        <v>7.6953669724770621E-2</v>
      </c>
      <c r="K10" s="11">
        <f>AVERAGE('501030:900338'!K10)</f>
        <v>4.9846788990825702E-2</v>
      </c>
      <c r="L10" s="11">
        <f>AVERAGE('501030:900338'!L10)</f>
        <v>4.856055045871558E-2</v>
      </c>
      <c r="M10" s="11">
        <f>AVERAGE('501030:900338'!M10)</f>
        <v>4.9258715596330278E-2</v>
      </c>
      <c r="N10" s="12">
        <f>AVERAGE('501030:900338'!N10)</f>
        <v>5.9994036697247705E-2</v>
      </c>
      <c r="O10" s="83"/>
      <c r="P10" s="83"/>
      <c r="AB10" s="24"/>
      <c r="AC10" s="24"/>
      <c r="AD10" s="49"/>
      <c r="AE10" s="48"/>
      <c r="AF10" s="48"/>
      <c r="AG10" s="24"/>
      <c r="AI10" s="3"/>
      <c r="AJ10" s="51"/>
      <c r="AK10" s="51"/>
      <c r="AL10" s="3"/>
      <c r="AM10" s="3"/>
    </row>
    <row r="11" spans="1:39" x14ac:dyDescent="0.45">
      <c r="B11" s="81" t="s">
        <v>8</v>
      </c>
      <c r="C11" s="53">
        <f>AVERAGE('501030:900338'!C11)</f>
        <v>9.2876605504587137E-2</v>
      </c>
      <c r="D11" s="52">
        <f>AVERAGE('501030:900338'!D11)</f>
        <v>4.0123394495412842E-2</v>
      </c>
      <c r="E11" s="52">
        <f>AVERAGE('501030:900338'!E11)</f>
        <v>0.11891467889908248</v>
      </c>
      <c r="F11" s="52">
        <f>AVERAGE('501030:900338'!F11)</f>
        <v>0.15241330275229362</v>
      </c>
      <c r="G11" s="52">
        <f>AVERAGE('501030:900338'!G11)</f>
        <v>0.10803646788990827</v>
      </c>
      <c r="H11" s="52">
        <f>AVERAGE('501030:900338'!H11)</f>
        <v>7.418188073394498E-2</v>
      </c>
      <c r="I11" s="52">
        <f>AVERAGE('501030:900338'!I11)</f>
        <v>0.11904908256880734</v>
      </c>
      <c r="J11" s="16">
        <f>AVERAGE('501030:900338'!J11)</f>
        <v>5.9377064220183497E-2</v>
      </c>
      <c r="K11" s="6">
        <f>AVERAGE('501030:900338'!K11)</f>
        <v>8.8529816513761461E-2</v>
      </c>
      <c r="L11" s="58">
        <f>AVERAGE('501030:900338'!L11)</f>
        <v>0.11376009174311928</v>
      </c>
      <c r="M11" s="58">
        <f>AVERAGE('501030:900338'!M11)</f>
        <v>0.13648302752293581</v>
      </c>
      <c r="N11" s="8">
        <f>AVERAGE('501030:900338'!N11)</f>
        <v>5.5718807339449519E-2</v>
      </c>
      <c r="O11" s="83"/>
      <c r="P11" s="83"/>
      <c r="AB11" s="24"/>
      <c r="AC11" s="24"/>
      <c r="AD11" s="49"/>
      <c r="AE11" s="48"/>
      <c r="AF11" s="48"/>
      <c r="AG11" s="24"/>
      <c r="AJ11" s="24"/>
      <c r="AK11" s="24"/>
    </row>
    <row r="12" spans="1:39" ht="15.6" thickBot="1" x14ac:dyDescent="0.5">
      <c r="B12" s="81" t="s">
        <v>9</v>
      </c>
      <c r="C12" s="53">
        <f>AVERAGE('501030:900338'!C12)</f>
        <v>3.26756880733945E-2</v>
      </c>
      <c r="D12" s="52">
        <f>AVERAGE('501030:900338'!D12)</f>
        <v>0.15724633027522936</v>
      </c>
      <c r="E12" s="52">
        <f>AVERAGE('501030:900338'!E12)</f>
        <v>0.17983073394495422</v>
      </c>
      <c r="F12" s="52">
        <f>AVERAGE('501030:900338'!F12)</f>
        <v>0.11765091743119267</v>
      </c>
      <c r="G12" s="52">
        <f>AVERAGE('501030:900338'!G12)</f>
        <v>0.15382752293577975</v>
      </c>
      <c r="H12" s="52">
        <f>AVERAGE('501030:900338'!H12)</f>
        <v>0.11732752293577989</v>
      </c>
      <c r="I12" s="52">
        <f>AVERAGE('501030:900338'!I12)</f>
        <v>4.0491284403669704E-2</v>
      </c>
      <c r="J12" s="17">
        <f>AVERAGE('501030:900338'!J12)</f>
        <v>4.9506880733944991E-2</v>
      </c>
      <c r="K12" s="53">
        <f>AVERAGE('501030:900338'!K12)</f>
        <v>7.7486697247706432E-2</v>
      </c>
      <c r="L12" s="52">
        <f>AVERAGE('501030:900338'!L12)</f>
        <v>0.1305229357798165</v>
      </c>
      <c r="M12" s="52">
        <f>AVERAGE('501030:900338'!M12)</f>
        <v>0.13657431192660549</v>
      </c>
      <c r="N12" s="54">
        <f>AVERAGE('501030:900338'!N12)</f>
        <v>0.13368348623853205</v>
      </c>
      <c r="O12" s="83"/>
      <c r="P12" s="83"/>
      <c r="AB12" s="24"/>
      <c r="AC12" s="24"/>
      <c r="AD12" s="49"/>
      <c r="AE12" s="48"/>
      <c r="AF12" s="48"/>
      <c r="AG12" s="24"/>
      <c r="AJ12" s="24"/>
      <c r="AK12" s="24"/>
    </row>
    <row r="13" spans="1:39" ht="15.6" thickBot="1" x14ac:dyDescent="0.5">
      <c r="B13" s="81" t="s">
        <v>10</v>
      </c>
      <c r="C13" s="53">
        <f>AVERAGE('501030:900338'!C13)</f>
        <v>9.6926605504587163E-2</v>
      </c>
      <c r="D13" s="52">
        <f>AVERAGE('501030:900338'!D13)</f>
        <v>0.12453394495412845</v>
      </c>
      <c r="E13" s="52">
        <f>AVERAGE('501030:900338'!E13)</f>
        <v>0.10379449541284406</v>
      </c>
      <c r="F13" s="52">
        <f>AVERAGE('501030:900338'!F13)</f>
        <v>4.5758256880733941E-2</v>
      </c>
      <c r="G13" s="52">
        <f>AVERAGE('501030:900338'!G13)</f>
        <v>0.10582224770642203</v>
      </c>
      <c r="H13" s="52">
        <f>AVERAGE('501030:900338'!H13)</f>
        <v>4.0144036697247698E-2</v>
      </c>
      <c r="I13" s="52">
        <f>AVERAGE('501030:900338'!I13)</f>
        <v>0.11744954128440364</v>
      </c>
      <c r="J13" s="16">
        <f>AVERAGE('501030:900338'!J13)</f>
        <v>6.0174311926605516E-2</v>
      </c>
      <c r="K13" s="53">
        <f>AVERAGE('501030:900338'!K13)</f>
        <v>0.14192522935779814</v>
      </c>
      <c r="L13" s="52">
        <f>AVERAGE('501030:900338'!L13)</f>
        <v>0.13288119266055048</v>
      </c>
      <c r="M13" s="52">
        <f>AVERAGE('501030:900338'!M13)</f>
        <v>0.13305688073394489</v>
      </c>
      <c r="N13" s="54">
        <f>AVERAGE('501030:900338'!N13)</f>
        <v>0.15605412844036703</v>
      </c>
      <c r="O13" s="83"/>
      <c r="P13" s="83"/>
      <c r="AB13" s="24"/>
      <c r="AC13" s="24"/>
      <c r="AD13" s="49"/>
      <c r="AE13" s="48"/>
      <c r="AF13" s="48"/>
      <c r="AG13" s="24"/>
      <c r="AJ13" s="24"/>
      <c r="AK13" s="24"/>
    </row>
    <row r="14" spans="1:39" ht="15.6" thickBot="1" x14ac:dyDescent="0.5">
      <c r="B14" s="81" t="s">
        <v>11</v>
      </c>
      <c r="C14" s="53">
        <f>AVERAGE('501030:900338'!C14)</f>
        <v>0.10744082568807345</v>
      </c>
      <c r="D14" s="52">
        <f>AVERAGE('501030:900338'!D14)</f>
        <v>0.11314541284403665</v>
      </c>
      <c r="E14" s="97">
        <f>AVERAGE('501030:900338'!E14)</f>
        <v>5.5056651376146779E-2</v>
      </c>
      <c r="F14" s="57">
        <f>AVERAGE('501030:900338'!F14)</f>
        <v>8.7852293577981674E-2</v>
      </c>
      <c r="G14" s="9">
        <f>AVERAGE('501030:900338'!G14)</f>
        <v>0.1386261467889908</v>
      </c>
      <c r="H14" s="57">
        <f>AVERAGE('501030:900338'!H14)</f>
        <v>8.6172477064220196E-2</v>
      </c>
      <c r="I14" s="98">
        <f>AVERAGE('501030:900338'!I14)</f>
        <v>4.7088990825688078E-2</v>
      </c>
      <c r="J14" s="21">
        <f>AVERAGE('501030:900338'!J14)</f>
        <v>9.0783944954128476E-2</v>
      </c>
      <c r="K14" s="10">
        <f>AVERAGE('501030:900338'!K14)</f>
        <v>0.13941146788990827</v>
      </c>
      <c r="L14" s="11">
        <f>AVERAGE('501030:900338'!L14)</f>
        <v>0.11950550458715586</v>
      </c>
      <c r="M14" s="11">
        <f>AVERAGE('501030:900338'!M14)</f>
        <v>0.12785458715596332</v>
      </c>
      <c r="N14" s="12">
        <f>AVERAGE('501030:900338'!N14)</f>
        <v>7.1857798165137654E-2</v>
      </c>
      <c r="O14" s="83"/>
      <c r="P14" s="83"/>
      <c r="AB14" s="24"/>
      <c r="AC14" s="24"/>
      <c r="AD14" s="49"/>
      <c r="AE14" s="48"/>
      <c r="AF14" s="48"/>
      <c r="AG14" s="24"/>
      <c r="AJ14" s="24"/>
      <c r="AK14" s="24"/>
    </row>
    <row r="15" spans="1:39" ht="15.6" thickBot="1" x14ac:dyDescent="0.5">
      <c r="B15" s="81" t="s">
        <v>3</v>
      </c>
      <c r="C15" s="6">
        <f>AVERAGE('501030:900338'!C15)</f>
        <v>0.143190366972477</v>
      </c>
      <c r="D15" s="58">
        <f>AVERAGE('501030:900338'!D15)</f>
        <v>3.5433027522935777E-2</v>
      </c>
      <c r="E15" s="58">
        <f>AVERAGE('501030:900338'!E15)</f>
        <v>0.10702614678899083</v>
      </c>
      <c r="F15" s="58">
        <f>AVERAGE('501030:900338'!F15)</f>
        <v>9.1400917431192705E-2</v>
      </c>
      <c r="G15" s="58">
        <f>AVERAGE('501030:900338'!G15)</f>
        <v>2.6440366972477061E-2</v>
      </c>
      <c r="H15" s="58">
        <f>AVERAGE('501030:900338'!H15)</f>
        <v>3.9007339449541281E-2</v>
      </c>
      <c r="I15" s="58">
        <f>AVERAGE('501030:900338'!I15)</f>
        <v>2.6872018348623853E-2</v>
      </c>
      <c r="J15" s="54">
        <f>AVERAGE('501030:900338'!J15)</f>
        <v>3.4974770642201836E-2</v>
      </c>
      <c r="K15" s="6">
        <f>AVERAGE('501030:900338'!K15)</f>
        <v>9.3805504587156016E-2</v>
      </c>
      <c r="L15" s="97">
        <f>AVERAGE('501030:900338'!L15)</f>
        <v>4.6624770642201899E-2</v>
      </c>
      <c r="M15" s="57">
        <f>AVERAGE('501030:900338'!M15)</f>
        <v>4.7144954128440358E-2</v>
      </c>
      <c r="N15" s="98">
        <f>AVERAGE('501030:900338'!N15)</f>
        <v>5.2098165137614685E-2</v>
      </c>
      <c r="O15" s="83"/>
      <c r="P15" s="83"/>
      <c r="AB15" s="24"/>
      <c r="AC15" s="24"/>
      <c r="AD15" s="49"/>
      <c r="AE15" s="48"/>
      <c r="AF15" s="48"/>
      <c r="AG15" s="24"/>
      <c r="AJ15" s="24"/>
      <c r="AK15" s="24"/>
    </row>
    <row r="16" spans="1:39" x14ac:dyDescent="0.45">
      <c r="B16" s="81" t="s">
        <v>5</v>
      </c>
      <c r="C16" s="53">
        <f>AVERAGE('501030:900338'!C16)</f>
        <v>0.11982798165137615</v>
      </c>
      <c r="D16" s="52">
        <f>AVERAGE('501030:900338'!D16)</f>
        <v>3.0448165137614693E-2</v>
      </c>
      <c r="E16" s="52">
        <f>AVERAGE('501030:900338'!E16)</f>
        <v>0.1624697247706422</v>
      </c>
      <c r="F16" s="52">
        <f>AVERAGE('501030:900338'!F16)</f>
        <v>0.13943715596330283</v>
      </c>
      <c r="G16" s="52">
        <f>AVERAGE('501030:900338'!G16)</f>
        <v>6.6393119266055053E-2</v>
      </c>
      <c r="H16" s="52">
        <f>AVERAGE('501030:900338'!H16)</f>
        <v>0.14624128440366971</v>
      </c>
      <c r="I16" s="52">
        <f>AVERAGE('501030:900338'!I16)</f>
        <v>5.8211467889908268E-2</v>
      </c>
      <c r="J16" s="54">
        <f>AVERAGE('501030:900338'!J16)</f>
        <v>5.1936238532110143E-2</v>
      </c>
      <c r="K16" s="53">
        <f>AVERAGE('501030:900338'!K16)</f>
        <v>6.5798165137614689E-2</v>
      </c>
      <c r="L16" s="52">
        <f>AVERAGE('501030:900338'!L16)</f>
        <v>0.143795871559633</v>
      </c>
      <c r="M16" s="52">
        <f>AVERAGE('501030:900338'!M16)</f>
        <v>5.6310550458715622E-2</v>
      </c>
      <c r="N16" s="54">
        <f>AVERAGE('501030:900338'!N16)</f>
        <v>0.10835045871559636</v>
      </c>
      <c r="O16" s="83"/>
      <c r="P16" s="83"/>
      <c r="AB16" s="24"/>
      <c r="AC16" s="24"/>
      <c r="AD16" s="49"/>
      <c r="AE16" s="48"/>
      <c r="AF16" s="48"/>
      <c r="AG16" s="24"/>
      <c r="AJ16" s="24"/>
      <c r="AK16" s="24"/>
    </row>
    <row r="17" spans="2:37" ht="15.6" thickBot="1" x14ac:dyDescent="0.5">
      <c r="B17" s="81" t="s">
        <v>6</v>
      </c>
      <c r="C17" s="53">
        <f>AVERAGE('501030:900338'!C17)</f>
        <v>9.1764220183486192E-2</v>
      </c>
      <c r="D17" s="52">
        <f>AVERAGE('501030:900338'!D17)</f>
        <v>9.2610091743119238E-2</v>
      </c>
      <c r="E17" s="52">
        <f>AVERAGE('501030:900338'!E17)</f>
        <v>3.4102293577981647E-2</v>
      </c>
      <c r="F17" s="52">
        <f>AVERAGE('501030:900338'!F17)</f>
        <v>5.390045871559631E-2</v>
      </c>
      <c r="G17" s="52">
        <f>AVERAGE('501030:900338'!G17)</f>
        <v>4.8029816513761474E-2</v>
      </c>
      <c r="H17" s="52">
        <f>AVERAGE('501030:900338'!H17)</f>
        <v>9.2512385321100871E-2</v>
      </c>
      <c r="I17" s="52">
        <f>AVERAGE('501030:900338'!I17)</f>
        <v>4.029541284403667E-2</v>
      </c>
      <c r="J17" s="54">
        <f>AVERAGE('501030:900338'!J17)</f>
        <v>6.9601834862385317E-2</v>
      </c>
      <c r="K17" s="10">
        <f>AVERAGE('501030:900338'!K17)</f>
        <v>8.5986697247706481E-2</v>
      </c>
      <c r="L17" s="11">
        <f>AVERAGE('501030:900338'!L17)</f>
        <v>0.11312018348623856</v>
      </c>
      <c r="M17" s="11">
        <f>AVERAGE('501030:900338'!M17)</f>
        <v>6.1385779816513802E-2</v>
      </c>
      <c r="N17" s="12">
        <f>AVERAGE('501030:900338'!N17)</f>
        <v>0.1052279816513761</v>
      </c>
      <c r="O17" s="83"/>
      <c r="P17" s="83"/>
      <c r="AB17" s="24"/>
      <c r="AC17" s="24"/>
      <c r="AD17" s="49"/>
      <c r="AE17" s="48"/>
      <c r="AF17" s="48"/>
      <c r="AG17" s="24"/>
      <c r="AJ17" s="24"/>
      <c r="AK17" s="24"/>
    </row>
    <row r="18" spans="2:37" x14ac:dyDescent="0.45">
      <c r="B18" s="81" t="s">
        <v>7</v>
      </c>
      <c r="C18" s="53">
        <f>AVERAGE('501030:900338'!C18)</f>
        <v>4.9228440366972458E-2</v>
      </c>
      <c r="D18" s="52">
        <f>AVERAGE('501030:900338'!D18)</f>
        <v>0.14599174311926608</v>
      </c>
      <c r="E18" s="52">
        <f>AVERAGE('501030:900338'!E18)</f>
        <v>0.14445091743119265</v>
      </c>
      <c r="F18" s="52">
        <f>AVERAGE('501030:900338'!F18)</f>
        <v>3.2784403669724779E-2</v>
      </c>
      <c r="G18" s="52">
        <f>AVERAGE('501030:900338'!G18)</f>
        <v>0.12000137614678902</v>
      </c>
      <c r="H18" s="52">
        <f>AVERAGE('501030:900338'!H18)</f>
        <v>0.1465811926605505</v>
      </c>
      <c r="I18" s="52">
        <f>AVERAGE('501030:900338'!I18)</f>
        <v>0.10871009174311924</v>
      </c>
      <c r="J18" s="54">
        <f>AVERAGE('501030:900338'!J18)</f>
        <v>0.14459633027522928</v>
      </c>
      <c r="K18" s="6">
        <f>AVERAGE('501030:900338'!K18)</f>
        <v>0.12309770642201838</v>
      </c>
      <c r="L18" s="6">
        <f>AVERAGE('501030:900338'!L18)</f>
        <v>0.11431422018348623</v>
      </c>
      <c r="M18" s="8">
        <f>AVERAGE('501030:900338'!M18)</f>
        <v>0.13324587155963302</v>
      </c>
      <c r="N18" s="8">
        <f>AVERAGE('501030:900338'!N18)</f>
        <v>0.14512889908256885</v>
      </c>
      <c r="O18" s="83"/>
      <c r="P18" s="83"/>
      <c r="AB18" s="24"/>
      <c r="AC18" s="24"/>
      <c r="AD18" s="49"/>
      <c r="AE18" s="48"/>
      <c r="AF18" s="48"/>
      <c r="AG18" s="24"/>
      <c r="AJ18" s="24"/>
      <c r="AK18" s="24"/>
    </row>
    <row r="19" spans="2:37" x14ac:dyDescent="0.45">
      <c r="B19" s="82" t="s">
        <v>8</v>
      </c>
      <c r="C19" s="53">
        <f>AVERAGE('501030:900338'!C19)</f>
        <v>4.2045412844036685E-2</v>
      </c>
      <c r="D19" s="52">
        <f>AVERAGE('501030:900338'!D19)</f>
        <v>0.10320229357798168</v>
      </c>
      <c r="E19" s="52">
        <f>AVERAGE('501030:900338'!E19)</f>
        <v>8.396330275229355E-2</v>
      </c>
      <c r="F19" s="52">
        <f>AVERAGE('501030:900338'!F19)</f>
        <v>2.8025229357798172E-2</v>
      </c>
      <c r="G19" s="52">
        <f>AVERAGE('501030:900338'!G19)</f>
        <v>0.13172798165137609</v>
      </c>
      <c r="H19" s="52">
        <f>AVERAGE('501030:900338'!H19)</f>
        <v>0.11912522935779822</v>
      </c>
      <c r="I19" s="52">
        <f>AVERAGE('501030:900338'!I19)</f>
        <v>3.5210091743119266E-2</v>
      </c>
      <c r="J19" s="54">
        <f>AVERAGE('501030:900338'!J19)</f>
        <v>3.1334403669724765E-2</v>
      </c>
      <c r="K19" s="53">
        <f>AVERAGE('501030:900338'!K19)</f>
        <v>5.7936697247706455E-2</v>
      </c>
      <c r="L19" s="53">
        <f>AVERAGE('501030:900338'!L19)</f>
        <v>5.7650458715596313E-2</v>
      </c>
      <c r="M19" s="54">
        <f>AVERAGE('501030:900338'!M19)</f>
        <v>6.0928899082568787E-2</v>
      </c>
      <c r="N19" s="54">
        <f>AVERAGE('501030:900338'!N19)</f>
        <v>7.0841743119266068E-2</v>
      </c>
      <c r="O19" s="83"/>
      <c r="P19" s="83"/>
      <c r="AB19" s="24"/>
      <c r="AC19" s="24"/>
      <c r="AD19" s="49"/>
      <c r="AE19" s="48"/>
      <c r="AF19" s="48"/>
      <c r="AG19" s="24"/>
      <c r="AJ19" s="24"/>
      <c r="AK19" s="24"/>
    </row>
    <row r="20" spans="2:37" ht="15.6" thickBot="1" x14ac:dyDescent="0.5">
      <c r="B20" s="82" t="s">
        <v>9</v>
      </c>
      <c r="C20" s="10">
        <f>AVERAGE('501030:900338'!C20)</f>
        <v>0.11012522935779816</v>
      </c>
      <c r="D20" s="11">
        <f>AVERAGE('501030:900338'!D20)</f>
        <v>7.2858715596330309E-2</v>
      </c>
      <c r="E20" s="11">
        <f>AVERAGE('501030:900338'!E20)</f>
        <v>6.9588990825688049E-2</v>
      </c>
      <c r="F20" s="11">
        <f>AVERAGE('501030:900338'!F20)</f>
        <v>0.14520275229357804</v>
      </c>
      <c r="G20" s="11">
        <f>AVERAGE('501030:900338'!G20)</f>
        <v>0.13130550458715601</v>
      </c>
      <c r="H20" s="11">
        <f>AVERAGE('501030:900338'!H20)</f>
        <v>0.14443440366972482</v>
      </c>
      <c r="I20" s="11">
        <f>AVERAGE('501030:900338'!I20)</f>
        <v>7.069770642201835E-2</v>
      </c>
      <c r="J20" s="12">
        <f>AVERAGE('501030:900338'!J20)</f>
        <v>7.1288073394495374E-2</v>
      </c>
      <c r="K20" s="10">
        <f>AVERAGE('501030:900338'!K20)</f>
        <v>4.7258715596330284E-2</v>
      </c>
      <c r="L20" s="10">
        <f>AVERAGE('501030:900338'!L20)</f>
        <v>0.1102738532110092</v>
      </c>
      <c r="M20" s="12">
        <f>AVERAGE('501030:900338'!M20)</f>
        <v>8.6497706422018372E-2</v>
      </c>
      <c r="N20" s="12">
        <f>AVERAGE('501030:900338'!N20)</f>
        <v>0.17342155963302761</v>
      </c>
      <c r="O20" s="83"/>
      <c r="P20" s="83"/>
      <c r="AB20" s="24"/>
      <c r="AC20" s="24"/>
      <c r="AD20" s="49"/>
      <c r="AE20" s="48"/>
      <c r="AF20" s="48"/>
      <c r="AG20" s="24"/>
      <c r="AJ20" s="24"/>
      <c r="AK20" s="24"/>
    </row>
    <row r="21" spans="2:37" x14ac:dyDescent="0.45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AB21" s="24"/>
      <c r="AC21" s="24"/>
      <c r="AD21" s="49"/>
      <c r="AE21" s="48"/>
      <c r="AF21" s="48"/>
      <c r="AG21" s="24"/>
      <c r="AJ21" s="24"/>
      <c r="AK21" s="24"/>
    </row>
  </sheetData>
  <sortState ref="AJ2:AL169">
    <sortCondition descending="1" ref="AL1"/>
  </sortState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AM21"/>
  <sheetViews>
    <sheetView tabSelected="1"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7" max="27" width="12.296875" bestFit="1" customWidth="1"/>
    <col min="29" max="29" width="44.796875" bestFit="1" customWidth="1"/>
  </cols>
  <sheetData>
    <row r="1" spans="1:39" x14ac:dyDescent="0.45">
      <c r="A1" s="25">
        <v>501030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Z1" s="3"/>
      <c r="AA1" s="3"/>
      <c r="AB1" s="51"/>
      <c r="AC1" s="51"/>
      <c r="AD1" s="3"/>
      <c r="AE1" s="3"/>
      <c r="AF1" s="3"/>
      <c r="AG1" s="51"/>
      <c r="AI1" s="3"/>
    </row>
    <row r="2" spans="1:39" x14ac:dyDescent="0.45">
      <c r="A2" s="25">
        <v>502339</v>
      </c>
      <c r="C2" s="25">
        <v>501030</v>
      </c>
      <c r="D2" s="25">
        <v>29346230</v>
      </c>
      <c r="E2" t="s">
        <v>338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28</v>
      </c>
      <c r="F4" s="25">
        <v>98.56</v>
      </c>
      <c r="G4" s="25">
        <v>97.89</v>
      </c>
      <c r="I4" t="s">
        <v>209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3.7999999999999992E-2</v>
      </c>
      <c r="D7" s="6">
        <v>0</v>
      </c>
      <c r="E7" s="7">
        <v>4.200000000000001E-2</v>
      </c>
      <c r="F7" s="8">
        <v>3.3499999999999974E-2</v>
      </c>
      <c r="G7" s="6">
        <v>0</v>
      </c>
      <c r="H7" s="7">
        <v>0</v>
      </c>
      <c r="I7" s="7">
        <v>3.0999999999999993E-2</v>
      </c>
      <c r="J7" s="6">
        <v>1.0999999999999996E-2</v>
      </c>
      <c r="K7" s="7">
        <v>4.0500000000000008E-2</v>
      </c>
      <c r="L7" s="7">
        <v>6.5000000000000058E-3</v>
      </c>
      <c r="M7" s="7">
        <v>0</v>
      </c>
      <c r="N7" s="8">
        <v>3.2000000000000001E-2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3.7500000000000006E-2</v>
      </c>
      <c r="D8" s="10">
        <v>2.7500000000000004E-2</v>
      </c>
      <c r="E8" s="11">
        <v>0</v>
      </c>
      <c r="F8" s="12">
        <v>0</v>
      </c>
      <c r="G8" s="10">
        <v>2.2499999999999992E-2</v>
      </c>
      <c r="H8" s="11">
        <v>2.6999999999999996E-2</v>
      </c>
      <c r="I8" s="11">
        <v>0</v>
      </c>
      <c r="J8" s="13">
        <v>0</v>
      </c>
      <c r="K8" s="14">
        <v>4.4999999999999998E-2</v>
      </c>
      <c r="L8" s="14">
        <v>3.0499999999999999E-2</v>
      </c>
      <c r="M8" s="14">
        <v>3.6000000000000004E-2</v>
      </c>
      <c r="N8" s="15">
        <v>5.3000000000000005E-2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13">
        <v>1.4999999999999999E-2</v>
      </c>
      <c r="D9" s="14">
        <v>3.5000000000000031E-3</v>
      </c>
      <c r="E9" s="14">
        <v>0</v>
      </c>
      <c r="F9" s="14">
        <v>2.2999999999999993E-2</v>
      </c>
      <c r="G9" s="14">
        <v>0</v>
      </c>
      <c r="H9" s="14">
        <v>0</v>
      </c>
      <c r="I9" s="14">
        <v>1.7500000000000002E-2</v>
      </c>
      <c r="J9" s="13">
        <v>2.8999999999999998E-2</v>
      </c>
      <c r="K9" s="14">
        <v>1.3500000000000012E-2</v>
      </c>
      <c r="L9" s="14">
        <v>3.0000000000000027E-3</v>
      </c>
      <c r="M9" s="14">
        <v>1.2499999999999983E-2</v>
      </c>
      <c r="N9" s="15">
        <v>3.1999999999999973E-2</v>
      </c>
      <c r="Q9" s="50"/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2.8499999999999998E-2</v>
      </c>
      <c r="G10" s="14">
        <v>8.9999999999999941E-3</v>
      </c>
      <c r="H10" s="14">
        <v>2.3500000000000007E-2</v>
      </c>
      <c r="I10" s="14">
        <v>3.6499999999999991E-2</v>
      </c>
      <c r="J10" s="10">
        <v>4.1499999999999995E-2</v>
      </c>
      <c r="K10" s="11">
        <v>0</v>
      </c>
      <c r="L10" s="11">
        <v>3.9999999999999994E-2</v>
      </c>
      <c r="M10" s="11">
        <v>3.5000000000000003E-2</v>
      </c>
      <c r="N10" s="12">
        <v>2.3999999999999994E-2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3.4000000000000002E-2</v>
      </c>
      <c r="D11" s="14">
        <v>0</v>
      </c>
      <c r="E11" s="14">
        <v>0</v>
      </c>
      <c r="F11" s="14">
        <v>3.7499999999999999E-2</v>
      </c>
      <c r="G11" s="14">
        <v>2.4000000000000007E-2</v>
      </c>
      <c r="H11" s="14">
        <v>2.6499999999999996E-2</v>
      </c>
      <c r="I11" s="14">
        <v>0</v>
      </c>
      <c r="J11" s="16">
        <v>3.2499999999999987E-2</v>
      </c>
      <c r="K11" s="6">
        <v>3.6999999999999991E-2</v>
      </c>
      <c r="L11" s="7">
        <v>5.1000000000000011E-2</v>
      </c>
      <c r="M11" s="7">
        <v>3.8000000000000006E-2</v>
      </c>
      <c r="N11" s="8">
        <v>1.8500000000000003E-2</v>
      </c>
      <c r="Q11" s="48"/>
      <c r="R11" s="86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4.0999999999999995E-2</v>
      </c>
      <c r="E12" s="14">
        <v>1.2500000000000011E-2</v>
      </c>
      <c r="F12" s="14">
        <v>0</v>
      </c>
      <c r="G12" s="14">
        <v>4.4999999999999998E-2</v>
      </c>
      <c r="H12" s="14">
        <v>0</v>
      </c>
      <c r="I12" s="14">
        <v>0</v>
      </c>
      <c r="J12" s="17">
        <v>0</v>
      </c>
      <c r="K12" s="13">
        <v>4.1999999999999996E-2</v>
      </c>
      <c r="L12" s="14">
        <v>6.5999999999999989E-2</v>
      </c>
      <c r="M12" s="14">
        <v>3.9499999999999993E-2</v>
      </c>
      <c r="N12" s="15">
        <v>1.0000000000000009E-2</v>
      </c>
      <c r="P12" s="3"/>
      <c r="Q12" s="28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1.5000000000000013E-3</v>
      </c>
      <c r="F13" s="14">
        <v>0</v>
      </c>
      <c r="G13" s="14">
        <v>0</v>
      </c>
      <c r="H13" s="14">
        <v>0</v>
      </c>
      <c r="I13" s="14">
        <v>4.0000000000000036E-3</v>
      </c>
      <c r="J13" s="16">
        <v>0</v>
      </c>
      <c r="K13" s="13">
        <v>3.9499999999999993E-2</v>
      </c>
      <c r="L13" s="14">
        <v>4.4000000000000004E-2</v>
      </c>
      <c r="M13" s="14">
        <v>4.1999999999999996E-2</v>
      </c>
      <c r="N13" s="15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1.7999999999999988E-2</v>
      </c>
      <c r="G14" s="9">
        <v>3.7499999999999992E-2</v>
      </c>
      <c r="H14" s="19">
        <v>1.3000000000000012E-2</v>
      </c>
      <c r="I14" s="20">
        <v>0</v>
      </c>
      <c r="J14" s="21">
        <v>0</v>
      </c>
      <c r="K14" s="10">
        <v>7.0499999999999993E-2</v>
      </c>
      <c r="L14" s="11">
        <v>3.6999999999999998E-2</v>
      </c>
      <c r="M14" s="11">
        <v>3.1499999999999993E-2</v>
      </c>
      <c r="N14" s="12">
        <v>7.85E-2</v>
      </c>
      <c r="P14" s="48"/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1.2000000000000011E-2</v>
      </c>
      <c r="D15" s="7">
        <v>5.8499999999999996E-2</v>
      </c>
      <c r="E15" s="7">
        <v>3.7999999999999999E-2</v>
      </c>
      <c r="F15" s="7">
        <v>0</v>
      </c>
      <c r="G15" s="7">
        <v>0</v>
      </c>
      <c r="H15" s="7">
        <v>1.2499999999999997E-2</v>
      </c>
      <c r="I15" s="7">
        <v>0</v>
      </c>
      <c r="J15" s="15">
        <v>0</v>
      </c>
      <c r="K15" s="6">
        <v>2.8999999999999998E-2</v>
      </c>
      <c r="L15" s="18">
        <v>3.6499999999999991E-2</v>
      </c>
      <c r="M15" s="19">
        <v>3.2000000000000001E-2</v>
      </c>
      <c r="N15" s="20">
        <v>3.9999999999999994E-2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13">
        <v>2.3999999999999994E-2</v>
      </c>
      <c r="D16" s="14">
        <v>5.1500000000000018E-2</v>
      </c>
      <c r="E16" s="14">
        <v>5.0000000000000044E-4</v>
      </c>
      <c r="F16" s="14">
        <v>6.9999999999999923E-3</v>
      </c>
      <c r="G16" s="14">
        <v>8.5499999999999909E-2</v>
      </c>
      <c r="H16" s="14">
        <v>3.9999999999999994E-2</v>
      </c>
      <c r="I16" s="14">
        <v>1.6500000000000001E-2</v>
      </c>
      <c r="J16" s="15">
        <v>3.6499999999999991E-2</v>
      </c>
      <c r="K16" s="13">
        <v>6.5000000000000058E-3</v>
      </c>
      <c r="L16" s="14">
        <v>0</v>
      </c>
      <c r="M16" s="14">
        <v>0</v>
      </c>
      <c r="N16" s="15">
        <v>1.9999999999999997E-2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1.6500000000000001E-2</v>
      </c>
      <c r="J17" s="15">
        <v>0</v>
      </c>
      <c r="K17" s="10">
        <v>3.6000000000000004E-2</v>
      </c>
      <c r="L17" s="11">
        <v>0</v>
      </c>
      <c r="M17" s="11">
        <v>3.9E-2</v>
      </c>
      <c r="N17" s="12">
        <v>0.14450000000000007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13">
        <v>2.5999999999999995E-2</v>
      </c>
      <c r="D18" s="14">
        <v>3.6999999999999998E-2</v>
      </c>
      <c r="E18" s="14">
        <v>2.0500000000000004E-2</v>
      </c>
      <c r="F18" s="14">
        <v>2.2999999999999993E-2</v>
      </c>
      <c r="G18" s="14">
        <v>4.3999999999999997E-2</v>
      </c>
      <c r="H18" s="14">
        <v>3.7999999999999999E-2</v>
      </c>
      <c r="I18" s="14">
        <v>1.0999999999999996E-2</v>
      </c>
      <c r="J18" s="15">
        <v>3.9999999999999897E-3</v>
      </c>
      <c r="K18" s="6">
        <v>3.599999999999999E-2</v>
      </c>
      <c r="L18" s="6">
        <v>1.0499999999999995E-2</v>
      </c>
      <c r="M18" s="8">
        <v>3.8999999999999993E-2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9.9999999999999811E-3</v>
      </c>
      <c r="F19" s="14">
        <v>0</v>
      </c>
      <c r="G19" s="14">
        <v>3.5499999999999997E-2</v>
      </c>
      <c r="H19" s="14">
        <v>3.1E-2</v>
      </c>
      <c r="I19" s="14">
        <v>0</v>
      </c>
      <c r="J19" s="15">
        <v>2.5000000000000022E-3</v>
      </c>
      <c r="K19" s="13">
        <v>3.2500000000000001E-2</v>
      </c>
      <c r="L19" s="13">
        <v>3.8999999999999993E-2</v>
      </c>
      <c r="M19" s="15">
        <v>2.9499999999999998E-2</v>
      </c>
      <c r="N19" s="15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6.5500000000000003E-2</v>
      </c>
      <c r="D20" s="11">
        <v>4.1499999999999995E-2</v>
      </c>
      <c r="E20" s="11">
        <v>3.7999999999999999E-2</v>
      </c>
      <c r="F20" s="11">
        <v>3.3999999999999996E-2</v>
      </c>
      <c r="G20" s="11">
        <v>1.7000000000000001E-2</v>
      </c>
      <c r="H20" s="11">
        <v>2.9500000000000012E-2</v>
      </c>
      <c r="I20" s="11">
        <v>8.6999999999999966E-2</v>
      </c>
      <c r="J20" s="12">
        <v>2.5000000000000022E-2</v>
      </c>
      <c r="K20" s="10">
        <v>1.9000000000000003E-2</v>
      </c>
      <c r="L20" s="10">
        <v>0</v>
      </c>
      <c r="M20" s="12">
        <v>0.61199999999999999</v>
      </c>
      <c r="N20" s="12">
        <v>0.54800000000000004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501036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501036</v>
      </c>
      <c r="D2" s="25">
        <v>26986804</v>
      </c>
      <c r="E2" t="s">
        <v>339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32</v>
      </c>
      <c r="F4" s="25">
        <v>60.57</v>
      </c>
      <c r="G4" s="25">
        <v>97.77</v>
      </c>
      <c r="I4" t="s">
        <v>210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2.7999999999999997E-2</v>
      </c>
      <c r="D7" s="6">
        <v>1.8999999999999996E-2</v>
      </c>
      <c r="E7" s="7">
        <v>2.4999999999999994E-2</v>
      </c>
      <c r="F7" s="8">
        <v>1.5500000000000014E-2</v>
      </c>
      <c r="G7" s="6">
        <v>1.7000000000000015E-2</v>
      </c>
      <c r="H7" s="7">
        <v>1.5000000000000013E-2</v>
      </c>
      <c r="I7" s="7">
        <v>6.6500000000000004E-2</v>
      </c>
      <c r="J7" s="6">
        <v>2.3999999999999994E-2</v>
      </c>
      <c r="K7" s="7">
        <v>7.9999999999999932E-3</v>
      </c>
      <c r="L7" s="7">
        <v>0</v>
      </c>
      <c r="M7" s="7">
        <v>0</v>
      </c>
      <c r="N7" s="8">
        <v>6.2E-2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1.100000000000001E-2</v>
      </c>
      <c r="D8" s="10">
        <v>6.0999999999999999E-2</v>
      </c>
      <c r="E8" s="11">
        <v>3.4999999999999476E-3</v>
      </c>
      <c r="F8" s="12">
        <v>3.15E-2</v>
      </c>
      <c r="G8" s="10">
        <v>1.3999999999999999E-2</v>
      </c>
      <c r="H8" s="11">
        <v>3.4000000000000002E-2</v>
      </c>
      <c r="I8" s="11">
        <v>0</v>
      </c>
      <c r="J8" s="13">
        <v>0.15000000000000008</v>
      </c>
      <c r="K8" s="14">
        <v>1.6500000000000001E-2</v>
      </c>
      <c r="L8" s="14">
        <v>1.4499999999999999E-2</v>
      </c>
      <c r="M8" s="14">
        <v>2.5499999999999995E-2</v>
      </c>
      <c r="N8" s="15">
        <v>7.8499999999999986E-2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6.9999999999999923E-3</v>
      </c>
      <c r="D9" s="14">
        <v>5.099999999999999E-2</v>
      </c>
      <c r="E9" s="14">
        <v>3.9999999999999994E-2</v>
      </c>
      <c r="F9" s="14">
        <v>6.5999999999999989E-2</v>
      </c>
      <c r="G9" s="14">
        <v>0</v>
      </c>
      <c r="H9" s="14">
        <v>0</v>
      </c>
      <c r="I9" s="14">
        <v>1.4999999999999999E-2</v>
      </c>
      <c r="J9" s="13">
        <v>0</v>
      </c>
      <c r="K9" s="14">
        <v>0</v>
      </c>
      <c r="L9" s="14">
        <v>0</v>
      </c>
      <c r="M9" s="14">
        <v>7.9999999999999793E-3</v>
      </c>
      <c r="N9" s="15">
        <v>8.9999999999999802E-3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0.19750000000000001</v>
      </c>
      <c r="D10" s="14">
        <v>0</v>
      </c>
      <c r="E10" s="14">
        <v>0.11649999999999999</v>
      </c>
      <c r="F10" s="14">
        <v>0.186</v>
      </c>
      <c r="G10" s="14">
        <v>3.1000000000000014E-2</v>
      </c>
      <c r="H10" s="14">
        <v>2.9499999999999998E-2</v>
      </c>
      <c r="I10" s="14">
        <v>3.6499999999999998E-2</v>
      </c>
      <c r="J10" s="10">
        <v>1.7000000000000008E-2</v>
      </c>
      <c r="K10" s="11">
        <v>2.4999999999999994E-2</v>
      </c>
      <c r="L10" s="11">
        <v>0</v>
      </c>
      <c r="M10" s="11">
        <v>0</v>
      </c>
      <c r="N10" s="12">
        <v>3.3500000000000002E-2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3.85E-2</v>
      </c>
      <c r="D11" s="14">
        <v>0</v>
      </c>
      <c r="E11" s="14">
        <v>0</v>
      </c>
      <c r="F11" s="14">
        <v>2.9000000000000005E-2</v>
      </c>
      <c r="G11" s="14">
        <v>2.1999999999999992E-2</v>
      </c>
      <c r="H11" s="14">
        <v>1.7000000000000001E-2</v>
      </c>
      <c r="I11" s="14">
        <v>6.9999999999999923E-3</v>
      </c>
      <c r="J11" s="16">
        <v>2.2500000000000006E-2</v>
      </c>
      <c r="K11" s="6">
        <v>1.8000000000000002E-2</v>
      </c>
      <c r="L11" s="7">
        <v>1.8000000000000009E-2</v>
      </c>
      <c r="M11" s="7">
        <v>2.5000000000000008E-2</v>
      </c>
      <c r="N11" s="8">
        <v>3.4999999999999989E-2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1.4499999999999999E-2</v>
      </c>
      <c r="E12" s="14">
        <v>1.7499999999999988E-2</v>
      </c>
      <c r="F12" s="14">
        <v>0</v>
      </c>
      <c r="G12" s="14">
        <v>7.2500000000000009E-2</v>
      </c>
      <c r="H12" s="14">
        <v>2.6999999999999996E-2</v>
      </c>
      <c r="I12" s="14">
        <v>0</v>
      </c>
      <c r="J12" s="17">
        <v>0</v>
      </c>
      <c r="K12" s="13">
        <v>2.6499999999999996E-2</v>
      </c>
      <c r="L12" s="14">
        <v>2.2499999999999992E-2</v>
      </c>
      <c r="M12" s="14">
        <v>6.4999999999999988E-3</v>
      </c>
      <c r="N12" s="15">
        <v>3.3000000000000002E-2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3.0000000000000027E-3</v>
      </c>
      <c r="H13" s="14">
        <v>0</v>
      </c>
      <c r="I13" s="14">
        <v>0</v>
      </c>
      <c r="J13" s="16">
        <v>0</v>
      </c>
      <c r="K13" s="13">
        <v>2.3499999999999993E-2</v>
      </c>
      <c r="L13" s="14">
        <v>1.9000000000000003E-2</v>
      </c>
      <c r="M13" s="14">
        <v>2.1000000000000005E-2</v>
      </c>
      <c r="N13" s="15">
        <v>5.9000000000000011E-2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6.25E-2</v>
      </c>
      <c r="G14" s="9">
        <v>0.23749999999999999</v>
      </c>
      <c r="H14" s="19">
        <v>0.14000000000000001</v>
      </c>
      <c r="I14" s="20">
        <v>0</v>
      </c>
      <c r="J14" s="21">
        <v>0</v>
      </c>
      <c r="K14" s="10">
        <v>2.6499999999999996E-2</v>
      </c>
      <c r="L14" s="11">
        <v>2.4000000000000007E-2</v>
      </c>
      <c r="M14" s="11">
        <v>1.1499999999999996E-2</v>
      </c>
      <c r="N14" s="12">
        <v>5.5499999999999994E-2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5.9000000000000025E-2</v>
      </c>
      <c r="D15" s="7">
        <v>0</v>
      </c>
      <c r="E15" s="7">
        <v>5.2500000000000005E-2</v>
      </c>
      <c r="F15" s="7">
        <v>5.6500000000000022E-2</v>
      </c>
      <c r="G15" s="7">
        <v>0</v>
      </c>
      <c r="H15" s="7">
        <v>2.2999999999999993E-2</v>
      </c>
      <c r="I15" s="7">
        <v>0</v>
      </c>
      <c r="J15" s="15">
        <v>0</v>
      </c>
      <c r="K15" s="6">
        <v>5.5499999999999994E-2</v>
      </c>
      <c r="L15" s="18">
        <v>1.3999999999999999E-2</v>
      </c>
      <c r="M15" s="19">
        <v>1.6500000000000001E-2</v>
      </c>
      <c r="N15" s="20">
        <v>1.3499999999999998E-2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7.8499999999999986E-2</v>
      </c>
      <c r="D16" s="14">
        <v>0</v>
      </c>
      <c r="E16" s="14">
        <v>0.13550000000000001</v>
      </c>
      <c r="F16" s="14">
        <v>0</v>
      </c>
      <c r="G16" s="14">
        <v>0</v>
      </c>
      <c r="H16" s="14">
        <v>0.34549999999999997</v>
      </c>
      <c r="I16" s="14">
        <v>1.8999999999999989E-2</v>
      </c>
      <c r="J16" s="15">
        <v>2.6500000000000003E-2</v>
      </c>
      <c r="K16" s="13">
        <v>1.4999999999999999E-2</v>
      </c>
      <c r="L16" s="14">
        <v>0.53249999999999997</v>
      </c>
      <c r="M16" s="14">
        <v>0</v>
      </c>
      <c r="N16" s="15">
        <v>0.60849999999999993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0.10549999999999993</v>
      </c>
      <c r="D17" s="14">
        <v>0</v>
      </c>
      <c r="E17" s="14">
        <v>0</v>
      </c>
      <c r="F17" s="14">
        <v>0</v>
      </c>
      <c r="G17" s="14">
        <v>0</v>
      </c>
      <c r="H17" s="14">
        <v>6.4499999999999988E-2</v>
      </c>
      <c r="I17" s="14">
        <v>1.8499999999999989E-2</v>
      </c>
      <c r="J17" s="15">
        <v>4.7000000000000014E-2</v>
      </c>
      <c r="K17" s="10">
        <v>6.7000000000000004E-2</v>
      </c>
      <c r="L17" s="11">
        <v>0.23649999999999999</v>
      </c>
      <c r="M17" s="11">
        <v>0.127</v>
      </c>
      <c r="N17" s="12">
        <v>0.10250000000000004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1.9500000000000003E-2</v>
      </c>
      <c r="D18" s="14">
        <v>0.17899999999999999</v>
      </c>
      <c r="E18" s="14">
        <v>0.15600000000000003</v>
      </c>
      <c r="F18" s="14">
        <v>1.4000000000000012E-2</v>
      </c>
      <c r="G18" s="14">
        <v>9.9500000000000005E-2</v>
      </c>
      <c r="H18" s="14">
        <v>2.5000000000000008E-2</v>
      </c>
      <c r="I18" s="14">
        <v>0</v>
      </c>
      <c r="J18" s="15">
        <v>0</v>
      </c>
      <c r="K18" s="6">
        <v>2.0499999999999997E-2</v>
      </c>
      <c r="L18" s="6">
        <v>1.2999999999999998E-2</v>
      </c>
      <c r="M18" s="8">
        <v>1.6E-2</v>
      </c>
      <c r="N18" s="8">
        <v>0.13349999999999995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5.0000000000000044E-4</v>
      </c>
      <c r="E19" s="14">
        <v>0</v>
      </c>
      <c r="F19" s="14">
        <v>0</v>
      </c>
      <c r="G19" s="14">
        <v>1.8999999999999996E-2</v>
      </c>
      <c r="H19" s="14">
        <v>1.4999999999999999E-2</v>
      </c>
      <c r="I19" s="14">
        <v>0</v>
      </c>
      <c r="J19" s="15">
        <v>0</v>
      </c>
      <c r="K19" s="13">
        <v>0.10500000000000001</v>
      </c>
      <c r="L19" s="13">
        <v>5.0000000000000044E-3</v>
      </c>
      <c r="M19" s="15">
        <v>1.2499999999999997E-2</v>
      </c>
      <c r="N19" s="15">
        <v>0.15900000000000003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0.15349999999999997</v>
      </c>
      <c r="D20" s="11">
        <v>0</v>
      </c>
      <c r="E20" s="11">
        <v>4.9999999999999906E-3</v>
      </c>
      <c r="F20" s="11">
        <v>6.4500000000000002E-2</v>
      </c>
      <c r="G20" s="11">
        <v>1.100000000000001E-2</v>
      </c>
      <c r="H20" s="11">
        <v>2.700000000000001E-2</v>
      </c>
      <c r="I20" s="11">
        <v>0.11050000000000004</v>
      </c>
      <c r="J20" s="12">
        <v>3.8499999999999979E-2</v>
      </c>
      <c r="K20" s="10">
        <v>0</v>
      </c>
      <c r="L20" s="10">
        <v>0</v>
      </c>
      <c r="M20" s="12">
        <v>2.0000000000000004E-2</v>
      </c>
      <c r="N20" s="12">
        <v>2.4999999999999994E-2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501038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501038</v>
      </c>
      <c r="D2" s="25">
        <v>26988886</v>
      </c>
      <c r="E2" t="s">
        <v>340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33</v>
      </c>
      <c r="F4" s="25">
        <v>62.57</v>
      </c>
      <c r="G4" s="25">
        <v>95.41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7">
        <v>2.6000000000000051E-3</v>
      </c>
      <c r="F7" s="8">
        <v>0</v>
      </c>
      <c r="G7" s="6">
        <v>3.9000000000000146E-3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1.3500000000000012E-2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9.9999999999999395E-4</v>
      </c>
      <c r="E8" s="11">
        <v>0</v>
      </c>
      <c r="F8" s="12">
        <v>2.5999999999999912E-3</v>
      </c>
      <c r="G8" s="10">
        <v>0</v>
      </c>
      <c r="H8" s="11">
        <v>0</v>
      </c>
      <c r="I8" s="11">
        <v>2.9800000000000021E-2</v>
      </c>
      <c r="J8" s="13">
        <v>3.5999999999999921E-3</v>
      </c>
      <c r="K8" s="14">
        <v>2.9999999999999472E-4</v>
      </c>
      <c r="L8" s="14">
        <v>0</v>
      </c>
      <c r="M8" s="14">
        <v>0</v>
      </c>
      <c r="N8" s="15">
        <v>1.4799999999999994E-2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3.600000000000006E-3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0.19949999999999998</v>
      </c>
      <c r="G10" s="14">
        <v>1.2000000000000066E-3</v>
      </c>
      <c r="H10" s="14">
        <v>1.7000000000000001E-3</v>
      </c>
      <c r="I10" s="14">
        <v>2.2500000000000006E-2</v>
      </c>
      <c r="J10" s="10">
        <v>0</v>
      </c>
      <c r="K10" s="11">
        <v>0</v>
      </c>
      <c r="L10" s="11">
        <v>8.0000000000000904E-4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2.8399999999999995E-2</v>
      </c>
      <c r="D11" s="14">
        <v>1.5100000000000002E-2</v>
      </c>
      <c r="E11" s="14">
        <v>0.11040000000000001</v>
      </c>
      <c r="F11" s="14">
        <v>0.12559999999999999</v>
      </c>
      <c r="G11" s="14">
        <v>3.1799999999999995E-2</v>
      </c>
      <c r="H11" s="14">
        <v>1.0500000000000002E-2</v>
      </c>
      <c r="I11" s="14">
        <v>4.7900000000000012E-2</v>
      </c>
      <c r="J11" s="16">
        <v>9.9999999999995925E-5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3.15E-2</v>
      </c>
      <c r="E12" s="14">
        <v>0</v>
      </c>
      <c r="F12" s="14">
        <v>0</v>
      </c>
      <c r="G12" s="14">
        <v>6.9000000000000034E-3</v>
      </c>
      <c r="H12" s="14">
        <v>0</v>
      </c>
      <c r="I12" s="14">
        <v>2.7999999999999997E-2</v>
      </c>
      <c r="J12" s="17">
        <v>0</v>
      </c>
      <c r="K12" s="13">
        <v>7.0000000000000617E-4</v>
      </c>
      <c r="L12" s="14">
        <v>0</v>
      </c>
      <c r="M12" s="14">
        <v>1.9000000000000059E-3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1.0000000000000009E-3</v>
      </c>
      <c r="J13" s="16">
        <v>0</v>
      </c>
      <c r="K13" s="13">
        <v>2.0000000000000018E-3</v>
      </c>
      <c r="L13" s="14">
        <v>1.3000000000000025E-3</v>
      </c>
      <c r="M13" s="14">
        <v>1.0000000000000286E-4</v>
      </c>
      <c r="N13" s="15">
        <v>6.8099999999999994E-2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7.0000000000000062E-3</v>
      </c>
      <c r="G14" s="9">
        <v>1.9000000000000059E-3</v>
      </c>
      <c r="H14" s="19">
        <v>0</v>
      </c>
      <c r="I14" s="20">
        <v>2.9700000000000004E-2</v>
      </c>
      <c r="J14" s="21">
        <v>0</v>
      </c>
      <c r="K14" s="10">
        <v>4.2999999999999983E-3</v>
      </c>
      <c r="L14" s="11">
        <v>0</v>
      </c>
      <c r="M14" s="11">
        <v>0</v>
      </c>
      <c r="N14" s="12">
        <v>2.3999999999999994E-3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1.8899999999999993E-2</v>
      </c>
      <c r="F15" s="7">
        <v>0</v>
      </c>
      <c r="G15" s="7">
        <v>0</v>
      </c>
      <c r="H15" s="7">
        <v>0</v>
      </c>
      <c r="I15" s="7">
        <v>0</v>
      </c>
      <c r="J15" s="15">
        <v>1.2799999999999978E-2</v>
      </c>
      <c r="K15" s="6">
        <v>3.7000000000000019E-3</v>
      </c>
      <c r="L15" s="18">
        <v>2.0000000000000018E-3</v>
      </c>
      <c r="M15" s="19">
        <v>1.7000000000000001E-3</v>
      </c>
      <c r="N15" s="20">
        <v>2.3000000000000034E-3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3.0000000000000165E-4</v>
      </c>
      <c r="F16" s="14">
        <v>3.8900000000000004E-2</v>
      </c>
      <c r="G16" s="14">
        <v>0</v>
      </c>
      <c r="H16" s="14">
        <v>0.12240000000000001</v>
      </c>
      <c r="I16" s="14">
        <v>0</v>
      </c>
      <c r="J16" s="15">
        <v>3.0000000000000165E-4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1.6899999999999998E-2</v>
      </c>
      <c r="G17" s="14">
        <v>1.2200000000000016E-2</v>
      </c>
      <c r="H17" s="14">
        <v>0</v>
      </c>
      <c r="I17" s="14">
        <v>0</v>
      </c>
      <c r="J17" s="15">
        <v>0</v>
      </c>
      <c r="K17" s="10">
        <v>0</v>
      </c>
      <c r="L17" s="11">
        <v>1.4300000000000007E-2</v>
      </c>
      <c r="M17" s="11">
        <v>1.7000000000000001E-3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6.1999999999999972E-3</v>
      </c>
      <c r="E18" s="14">
        <v>4.2999999999999983E-3</v>
      </c>
      <c r="F18" s="14">
        <v>0</v>
      </c>
      <c r="G18" s="14">
        <v>0</v>
      </c>
      <c r="H18" s="14">
        <v>1.0000000000000009E-3</v>
      </c>
      <c r="I18" s="14">
        <v>0</v>
      </c>
      <c r="J18" s="15">
        <v>8.9000000000000051E-3</v>
      </c>
      <c r="K18" s="6">
        <v>2.8000000000000039E-3</v>
      </c>
      <c r="L18" s="6">
        <v>0.19650000000000001</v>
      </c>
      <c r="M18" s="8">
        <v>1.0000000000000009E-3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1.3600000000000001E-2</v>
      </c>
      <c r="D19" s="14">
        <v>4.519999999999999E-2</v>
      </c>
      <c r="E19" s="14">
        <v>4.6300000000000008E-2</v>
      </c>
      <c r="F19" s="14">
        <v>0</v>
      </c>
      <c r="G19" s="14">
        <v>0</v>
      </c>
      <c r="H19" s="14">
        <v>0</v>
      </c>
      <c r="I19" s="14">
        <v>3.5999999999999921E-3</v>
      </c>
      <c r="J19" s="15">
        <v>0</v>
      </c>
      <c r="K19" s="13">
        <v>0</v>
      </c>
      <c r="L19" s="13">
        <v>1.5999999999999973E-3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3.9399999999999991E-2</v>
      </c>
      <c r="D20" s="11">
        <v>0</v>
      </c>
      <c r="E20" s="11">
        <v>2.8999999999999998E-3</v>
      </c>
      <c r="F20" s="11">
        <v>0</v>
      </c>
      <c r="G20" s="11">
        <v>0</v>
      </c>
      <c r="H20" s="11">
        <v>9.0000000000000011E-3</v>
      </c>
      <c r="I20" s="11">
        <v>0</v>
      </c>
      <c r="J20" s="12">
        <v>0</v>
      </c>
      <c r="K20" s="10">
        <v>0</v>
      </c>
      <c r="L20" s="10">
        <v>0.1643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501045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501045</v>
      </c>
      <c r="D2" s="25">
        <v>26991442</v>
      </c>
      <c r="E2" t="s">
        <v>342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35</v>
      </c>
      <c r="F4" s="25">
        <v>80.099999999999994</v>
      </c>
      <c r="G4" s="25">
        <v>95.61</v>
      </c>
      <c r="I4" t="s">
        <v>304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1.4999999999999944E-3</v>
      </c>
      <c r="D7" s="6">
        <v>0</v>
      </c>
      <c r="E7" s="7">
        <v>1.8000000000000009E-2</v>
      </c>
      <c r="F7" s="8">
        <v>0</v>
      </c>
      <c r="G7" s="6">
        <v>8.5999999999999965E-3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2.2000000000000075E-3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5.9999999999999637E-4</v>
      </c>
      <c r="D8" s="10">
        <v>3.8999999999999937E-3</v>
      </c>
      <c r="E8" s="11">
        <v>0</v>
      </c>
      <c r="F8" s="12">
        <v>1.8300000000000011E-2</v>
      </c>
      <c r="G8" s="10">
        <v>0</v>
      </c>
      <c r="H8" s="11">
        <v>0</v>
      </c>
      <c r="I8" s="11">
        <v>0</v>
      </c>
      <c r="J8" s="13">
        <v>1.5799999999999981E-2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2.5700000000000014E-2</v>
      </c>
      <c r="F10" s="14">
        <v>0</v>
      </c>
      <c r="G10" s="14">
        <v>0</v>
      </c>
      <c r="H10" s="14">
        <v>1.4999999999999944E-3</v>
      </c>
      <c r="I10" s="14">
        <v>3.8000000000000048E-3</v>
      </c>
      <c r="J10" s="10">
        <v>4.5999999999999999E-3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1.1999999999999997E-3</v>
      </c>
      <c r="D11" s="14">
        <v>5.1000000000000212E-3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4.4999999999999971E-3</v>
      </c>
      <c r="K11" s="6">
        <v>2.0999999999999977E-3</v>
      </c>
      <c r="L11" s="7">
        <v>2.6999999999999941E-3</v>
      </c>
      <c r="M11" s="7">
        <v>0.11929999999999999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2.700000000000001E-3</v>
      </c>
      <c r="H12" s="14">
        <v>0</v>
      </c>
      <c r="I12" s="14">
        <v>1.1999999999999789E-3</v>
      </c>
      <c r="J12" s="17">
        <v>0</v>
      </c>
      <c r="K12" s="13">
        <v>6.0000000000000331E-4</v>
      </c>
      <c r="L12" s="14">
        <v>0.1053</v>
      </c>
      <c r="M12" s="14">
        <v>2.5000000000000008E-2</v>
      </c>
      <c r="N12" s="15">
        <v>0.15870000000000001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2.2200000000000004E-2</v>
      </c>
      <c r="L13" s="14">
        <v>3.5000000000000031E-3</v>
      </c>
      <c r="M13" s="14">
        <v>3.0000000000000027E-3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2.8000000000000039E-3</v>
      </c>
      <c r="H14" s="19">
        <v>0</v>
      </c>
      <c r="I14" s="20">
        <v>0</v>
      </c>
      <c r="J14" s="21">
        <v>0</v>
      </c>
      <c r="K14" s="10">
        <v>2.5300000000000003E-2</v>
      </c>
      <c r="L14" s="11">
        <v>4.6000000000000069E-3</v>
      </c>
      <c r="M14" s="11">
        <v>2.8999999999999998E-3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1.0000000000000286E-4</v>
      </c>
      <c r="F15" s="7">
        <v>0</v>
      </c>
      <c r="G15" s="7">
        <v>0</v>
      </c>
      <c r="H15" s="7">
        <v>0</v>
      </c>
      <c r="I15" s="7">
        <v>5.6000000000000216E-3</v>
      </c>
      <c r="J15" s="15">
        <v>0</v>
      </c>
      <c r="K15" s="6">
        <v>0</v>
      </c>
      <c r="L15" s="18">
        <v>2.5000000000000022E-3</v>
      </c>
      <c r="M15" s="19">
        <v>1.0999999999999968E-3</v>
      </c>
      <c r="N15" s="20">
        <v>8.000000000000021E-4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2.2000000000000006E-3</v>
      </c>
      <c r="I16" s="14">
        <v>0</v>
      </c>
      <c r="J16" s="15">
        <v>3.599999999999999E-3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3.9999999999999758E-4</v>
      </c>
      <c r="N17" s="12">
        <v>1.0000000000000009E-2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2.9999999999999957E-3</v>
      </c>
      <c r="D18" s="14">
        <v>0</v>
      </c>
      <c r="E18" s="14">
        <v>0</v>
      </c>
      <c r="F18" s="14">
        <v>0</v>
      </c>
      <c r="G18" s="14">
        <v>8.9999999999999802E-4</v>
      </c>
      <c r="H18" s="14">
        <v>0</v>
      </c>
      <c r="I18" s="14">
        <v>0</v>
      </c>
      <c r="J18" s="15">
        <v>0</v>
      </c>
      <c r="K18" s="6">
        <v>2.5000000000000022E-3</v>
      </c>
      <c r="L18" s="6">
        <v>0</v>
      </c>
      <c r="M18" s="8">
        <v>2.8999999999999998E-3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5.9999999999998943E-4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2.1000000000000046E-3</v>
      </c>
      <c r="L19" s="13">
        <v>1.3999999999999985E-3</v>
      </c>
      <c r="M19" s="15">
        <v>0</v>
      </c>
      <c r="N19" s="15">
        <v>3.5999999999999921E-3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9.299999999999975E-3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0.19649999999999998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501052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501052</v>
      </c>
      <c r="D2" s="25">
        <v>29143896</v>
      </c>
      <c r="E2" t="s">
        <v>343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36</v>
      </c>
      <c r="F4" s="25">
        <v>89.95</v>
      </c>
      <c r="G4" s="25">
        <v>96.6</v>
      </c>
      <c r="I4" t="s">
        <v>213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3.2000000000000001E-2</v>
      </c>
      <c r="D7" s="6">
        <v>3.3499999999999995E-2</v>
      </c>
      <c r="E7" s="7">
        <v>9.4500000000000001E-2</v>
      </c>
      <c r="F7" s="8">
        <v>7.0500000000000007E-2</v>
      </c>
      <c r="G7" s="6">
        <v>1.9500000000000073E-2</v>
      </c>
      <c r="H7" s="7">
        <v>4.500000000000004E-3</v>
      </c>
      <c r="I7" s="7">
        <v>4.3000000000000003E-2</v>
      </c>
      <c r="J7" s="6">
        <v>2.7499999999999997E-2</v>
      </c>
      <c r="K7" s="7">
        <v>3.3500000000000002E-2</v>
      </c>
      <c r="L7" s="7">
        <v>2.5000000000000022E-3</v>
      </c>
      <c r="M7" s="7">
        <v>0</v>
      </c>
      <c r="N7" s="8">
        <v>8.5000000000000075E-3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0.23950000000000005</v>
      </c>
      <c r="D8" s="10">
        <v>7.6499999999999999E-2</v>
      </c>
      <c r="E8" s="11">
        <v>2.0500000000000074E-2</v>
      </c>
      <c r="F8" s="12">
        <v>2.4999999999999994E-2</v>
      </c>
      <c r="G8" s="10">
        <v>0.223</v>
      </c>
      <c r="H8" s="11">
        <v>0.17799999999999999</v>
      </c>
      <c r="I8" s="11">
        <v>0.33550000000000002</v>
      </c>
      <c r="J8" s="13">
        <v>0.182</v>
      </c>
      <c r="K8" s="14">
        <v>3.2000000000000015E-2</v>
      </c>
      <c r="L8" s="14">
        <v>2.3000000000000007E-2</v>
      </c>
      <c r="M8" s="14">
        <v>4.4999999999999984E-2</v>
      </c>
      <c r="N8" s="15">
        <v>7.5000000000000067E-3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6.4500000000000016E-2</v>
      </c>
      <c r="D9" s="14">
        <v>1.0499999999999982E-2</v>
      </c>
      <c r="E9" s="14">
        <v>9.0500000000000011E-2</v>
      </c>
      <c r="F9" s="14">
        <v>9.3999999999999986E-2</v>
      </c>
      <c r="G9" s="14">
        <v>0</v>
      </c>
      <c r="H9" s="14">
        <v>0</v>
      </c>
      <c r="I9" s="14">
        <v>6.7999999999999991E-2</v>
      </c>
      <c r="J9" s="13">
        <v>1.5000000000000013E-3</v>
      </c>
      <c r="K9" s="14">
        <v>0</v>
      </c>
      <c r="L9" s="14">
        <v>0</v>
      </c>
      <c r="M9" s="14">
        <v>1.0999999999999982E-2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8.7500000000000008E-2</v>
      </c>
      <c r="D10" s="14">
        <v>0</v>
      </c>
      <c r="E10" s="14">
        <v>0.11599999999999999</v>
      </c>
      <c r="F10" s="14">
        <v>0.72450000000000003</v>
      </c>
      <c r="G10" s="14">
        <v>0.33300000000000007</v>
      </c>
      <c r="H10" s="14">
        <v>5.7999999999999996E-2</v>
      </c>
      <c r="I10" s="14">
        <v>0.21750000000000003</v>
      </c>
      <c r="J10" s="10">
        <v>3.2500000000000008E-2</v>
      </c>
      <c r="K10" s="11">
        <v>1.5500000000000014E-2</v>
      </c>
      <c r="L10" s="11">
        <v>1.7500000000000002E-2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0.25600000000000001</v>
      </c>
      <c r="D11" s="14">
        <v>0</v>
      </c>
      <c r="E11" s="14">
        <v>0.6359999999999999</v>
      </c>
      <c r="F11" s="14">
        <v>0.55849999999999989</v>
      </c>
      <c r="G11" s="14">
        <v>0.315</v>
      </c>
      <c r="H11" s="14">
        <v>0.11700000000000001</v>
      </c>
      <c r="I11" s="14">
        <v>0.42900000000000005</v>
      </c>
      <c r="J11" s="16">
        <v>3.9499999999999993E-2</v>
      </c>
      <c r="K11" s="6">
        <v>3.15E-2</v>
      </c>
      <c r="L11" s="7">
        <v>3.4499999999999996E-2</v>
      </c>
      <c r="M11" s="7">
        <v>4.9500000000000002E-2</v>
      </c>
      <c r="N11" s="8">
        <v>2.2999999999999993E-2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0.42949999999999999</v>
      </c>
      <c r="E12" s="14">
        <v>0.27599999999999997</v>
      </c>
      <c r="F12" s="14">
        <v>0.31550000000000011</v>
      </c>
      <c r="G12" s="14">
        <v>4.9500000000000009E-2</v>
      </c>
      <c r="H12" s="14">
        <v>0.43700000000000006</v>
      </c>
      <c r="I12" s="14">
        <v>0</v>
      </c>
      <c r="J12" s="17">
        <v>0</v>
      </c>
      <c r="K12" s="13">
        <v>3.6499999999999991E-2</v>
      </c>
      <c r="L12" s="14">
        <v>6.0999999999999985E-2</v>
      </c>
      <c r="M12" s="14">
        <v>5.0500000000000003E-2</v>
      </c>
      <c r="N12" s="15">
        <v>0.15849999999999997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6.5000000000000058E-3</v>
      </c>
      <c r="E13" s="14">
        <v>0.22550000000000001</v>
      </c>
      <c r="F13" s="14">
        <v>2.0000000000000018E-2</v>
      </c>
      <c r="G13" s="14">
        <v>7.1000000000000008E-2</v>
      </c>
      <c r="H13" s="14">
        <v>9.9000000000000005E-2</v>
      </c>
      <c r="I13" s="14">
        <v>0.16900000000000004</v>
      </c>
      <c r="J13" s="16">
        <v>0</v>
      </c>
      <c r="K13" s="13">
        <v>6.1999999999999986E-2</v>
      </c>
      <c r="L13" s="14">
        <v>4.0499999999999994E-2</v>
      </c>
      <c r="M13" s="14">
        <v>7.9000000000000001E-2</v>
      </c>
      <c r="N13" s="15">
        <v>3.3000000000000002E-2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8.4000000000000047E-2</v>
      </c>
      <c r="D14" s="14">
        <v>0.10899999999999999</v>
      </c>
      <c r="E14" s="18">
        <v>0</v>
      </c>
      <c r="F14" s="19">
        <v>3.7999999999999992E-2</v>
      </c>
      <c r="G14" s="9">
        <v>3.6999999999999998E-2</v>
      </c>
      <c r="H14" s="19">
        <v>3.7499999999999992E-2</v>
      </c>
      <c r="I14" s="20">
        <v>0</v>
      </c>
      <c r="J14" s="21">
        <v>0</v>
      </c>
      <c r="K14" s="10">
        <v>6.3499999999999987E-2</v>
      </c>
      <c r="L14" s="11">
        <v>3.6500000000000005E-2</v>
      </c>
      <c r="M14" s="11">
        <v>3.8499999999999993E-2</v>
      </c>
      <c r="N14" s="12">
        <v>4.8000000000000001E-2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0.10300000000000001</v>
      </c>
      <c r="D15" s="7">
        <v>0</v>
      </c>
      <c r="E15" s="7">
        <v>0.155</v>
      </c>
      <c r="F15" s="7">
        <v>0</v>
      </c>
      <c r="G15" s="7">
        <v>0</v>
      </c>
      <c r="H15" s="7">
        <v>0.21849999999999997</v>
      </c>
      <c r="I15" s="7">
        <v>0</v>
      </c>
      <c r="J15" s="15">
        <v>0</v>
      </c>
      <c r="K15" s="6">
        <v>3.2499999999999987E-2</v>
      </c>
      <c r="L15" s="18">
        <v>3.4500000000000003E-2</v>
      </c>
      <c r="M15" s="19">
        <v>3.7999999999999992E-2</v>
      </c>
      <c r="N15" s="20">
        <v>3.2999999999999988E-2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9.2499999999999999E-2</v>
      </c>
      <c r="D16" s="14">
        <v>1.2000000000000011E-2</v>
      </c>
      <c r="E16" s="14">
        <v>0.252</v>
      </c>
      <c r="F16" s="14">
        <v>0.53499999999999992</v>
      </c>
      <c r="G16" s="14">
        <v>4.3499999999999872E-2</v>
      </c>
      <c r="H16" s="14">
        <v>0.76200000000000001</v>
      </c>
      <c r="I16" s="14">
        <v>3.0499999999999999E-2</v>
      </c>
      <c r="J16" s="15">
        <v>3.6999999999999998E-2</v>
      </c>
      <c r="K16" s="13">
        <v>2.700000000000001E-2</v>
      </c>
      <c r="L16" s="14">
        <v>1.7000000000000015E-2</v>
      </c>
      <c r="M16" s="14">
        <v>1.0999999999999954E-2</v>
      </c>
      <c r="N16" s="15">
        <v>2.9499999999999998E-2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0.11599999999999988</v>
      </c>
      <c r="D17" s="14">
        <v>6.2500000000000028E-2</v>
      </c>
      <c r="E17" s="14">
        <v>0.19650000000000004</v>
      </c>
      <c r="F17" s="14">
        <v>0</v>
      </c>
      <c r="G17" s="14">
        <v>0</v>
      </c>
      <c r="H17" s="14">
        <v>1.9000000000000003E-2</v>
      </c>
      <c r="I17" s="14">
        <v>2.9499999999999998E-2</v>
      </c>
      <c r="J17" s="15">
        <v>0</v>
      </c>
      <c r="K17" s="10">
        <v>5.5499999999999994E-2</v>
      </c>
      <c r="L17" s="11">
        <v>0</v>
      </c>
      <c r="M17" s="11">
        <v>3.85E-2</v>
      </c>
      <c r="N17" s="12">
        <v>0.13100000000000001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3.15E-2</v>
      </c>
      <c r="D18" s="14">
        <v>6.5500000000000003E-2</v>
      </c>
      <c r="E18" s="14">
        <v>0.34600000000000003</v>
      </c>
      <c r="F18" s="14">
        <v>1.7000000000000001E-2</v>
      </c>
      <c r="G18" s="14">
        <v>5.5500000000000001E-2</v>
      </c>
      <c r="H18" s="14">
        <v>0.2555</v>
      </c>
      <c r="I18" s="14">
        <v>6.2E-2</v>
      </c>
      <c r="J18" s="15">
        <v>0.20950000000000002</v>
      </c>
      <c r="K18" s="6">
        <v>7.8500000000000014E-2</v>
      </c>
      <c r="L18" s="6">
        <v>1.8000000000000002E-2</v>
      </c>
      <c r="M18" s="8">
        <v>2.9499999999999998E-2</v>
      </c>
      <c r="N18" s="8">
        <v>0.30499999999999994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0.43049999999999999</v>
      </c>
      <c r="E19" s="14">
        <v>0.30650000000000005</v>
      </c>
      <c r="F19" s="14">
        <v>0.41650000000000004</v>
      </c>
      <c r="G19" s="14">
        <v>0.16300000000000001</v>
      </c>
      <c r="H19" s="14">
        <v>9.799999999999999E-2</v>
      </c>
      <c r="I19" s="14">
        <v>0</v>
      </c>
      <c r="J19" s="15">
        <v>3.5000000000000031E-3</v>
      </c>
      <c r="K19" s="13">
        <v>0.67149999999999999</v>
      </c>
      <c r="L19" s="13">
        <v>3.3999999999999996E-2</v>
      </c>
      <c r="M19" s="15">
        <v>1.8500000000000003E-2</v>
      </c>
      <c r="N19" s="15">
        <v>0.24450000000000005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0.42949999999999999</v>
      </c>
      <c r="D20" s="11">
        <v>0.65800000000000003</v>
      </c>
      <c r="E20" s="11">
        <v>0.54899999999999993</v>
      </c>
      <c r="F20" s="11">
        <v>0.16500000000000001</v>
      </c>
      <c r="G20" s="11">
        <v>0.18199999999999997</v>
      </c>
      <c r="H20" s="11">
        <v>9.3999999999999986E-2</v>
      </c>
      <c r="I20" s="11">
        <v>9.2500000000000138E-2</v>
      </c>
      <c r="J20" s="12">
        <v>0.16500000000000004</v>
      </c>
      <c r="K20" s="10">
        <v>0</v>
      </c>
      <c r="L20" s="10">
        <v>0</v>
      </c>
      <c r="M20" s="12">
        <v>2.4500000000000008E-2</v>
      </c>
      <c r="N20" s="12">
        <v>0.06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AO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  <col min="40" max="40" width="44.796875" bestFit="1" customWidth="1"/>
  </cols>
  <sheetData>
    <row r="1" spans="1:41" x14ac:dyDescent="0.45">
      <c r="A1" s="25">
        <v>501054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N1" s="3"/>
      <c r="AO1" s="3"/>
    </row>
    <row r="2" spans="1:41" x14ac:dyDescent="0.45">
      <c r="A2" s="25">
        <v>502335</v>
      </c>
      <c r="C2" s="25">
        <v>501054</v>
      </c>
      <c r="D2" s="25">
        <v>90111661</v>
      </c>
      <c r="E2" t="s">
        <v>344</v>
      </c>
      <c r="AB2" s="24"/>
      <c r="AC2" s="24"/>
      <c r="AD2" s="48"/>
      <c r="AE2" s="48"/>
      <c r="AF2" s="48"/>
      <c r="AG2" s="24"/>
    </row>
    <row r="3" spans="1:41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1" x14ac:dyDescent="0.45">
      <c r="C4" t="s">
        <v>36</v>
      </c>
      <c r="F4" s="25">
        <v>100</v>
      </c>
      <c r="G4" s="25">
        <v>96.6</v>
      </c>
      <c r="I4" t="s">
        <v>214</v>
      </c>
      <c r="M4" t="s">
        <v>24</v>
      </c>
      <c r="AB4" s="24"/>
      <c r="AC4" s="24"/>
      <c r="AD4" s="48"/>
      <c r="AE4" s="48"/>
      <c r="AF4" s="48"/>
      <c r="AG4" s="24"/>
    </row>
    <row r="5" spans="1:41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41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1" ht="15.6" thickBot="1" x14ac:dyDescent="0.5">
      <c r="A7" s="3" t="s">
        <v>2</v>
      </c>
      <c r="B7" s="4" t="s">
        <v>3</v>
      </c>
      <c r="C7" s="5">
        <v>2.6499999999999996E-2</v>
      </c>
      <c r="D7" s="6">
        <v>0.14100000000000001</v>
      </c>
      <c r="E7" s="7">
        <v>0.17599999999999999</v>
      </c>
      <c r="F7" s="8">
        <v>0.42349999999999993</v>
      </c>
      <c r="G7" s="6">
        <v>0.12849999999999995</v>
      </c>
      <c r="H7" s="7">
        <v>0.25850000000000001</v>
      </c>
      <c r="I7" s="7">
        <v>8.3000000000000018E-2</v>
      </c>
      <c r="J7" s="6">
        <v>5.9000000000000011E-2</v>
      </c>
      <c r="K7" s="7">
        <v>0.24299999999999999</v>
      </c>
      <c r="L7" s="7">
        <v>0.3085</v>
      </c>
      <c r="M7" s="7">
        <v>0.44200000000000006</v>
      </c>
      <c r="N7" s="8">
        <v>0.22499999999999998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1" ht="15.6" thickBot="1" x14ac:dyDescent="0.5">
      <c r="B8" s="4" t="s">
        <v>5</v>
      </c>
      <c r="C8" s="9">
        <v>0.1895</v>
      </c>
      <c r="D8" s="10">
        <v>0.23300000000000004</v>
      </c>
      <c r="E8" s="11">
        <v>6.25E-2</v>
      </c>
      <c r="F8" s="12">
        <v>0.34000000000000008</v>
      </c>
      <c r="G8" s="10">
        <v>0.56100000000000005</v>
      </c>
      <c r="H8" s="11">
        <v>0.16749999999999995</v>
      </c>
      <c r="I8" s="11">
        <v>0.32900000000000007</v>
      </c>
      <c r="J8" s="13">
        <v>5.4499999999999882E-2</v>
      </c>
      <c r="K8" s="14">
        <v>0.252</v>
      </c>
      <c r="L8" s="14">
        <v>0.14949999999999999</v>
      </c>
      <c r="M8" s="14">
        <v>0.11849999999999999</v>
      </c>
      <c r="N8" s="15">
        <v>0.31799999999999995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1" x14ac:dyDescent="0.45">
      <c r="B9" s="4" t="s">
        <v>6</v>
      </c>
      <c r="C9" s="13">
        <v>0.34250000000000003</v>
      </c>
      <c r="D9" s="14">
        <v>0.30300000000000005</v>
      </c>
      <c r="E9" s="14">
        <v>0.55549999999999988</v>
      </c>
      <c r="F9" s="14">
        <v>0.38300000000000001</v>
      </c>
      <c r="G9" s="14">
        <v>6.4000000000000001E-2</v>
      </c>
      <c r="H9" s="14">
        <v>3.6000000000000004E-2</v>
      </c>
      <c r="I9" s="14">
        <v>0.22499999999999998</v>
      </c>
      <c r="J9" s="13">
        <v>0.26300000000000001</v>
      </c>
      <c r="K9" s="14">
        <v>0.4375</v>
      </c>
      <c r="L9" s="14">
        <v>0.43299999999999994</v>
      </c>
      <c r="M9" s="14">
        <v>0.17699999999999999</v>
      </c>
      <c r="N9" s="15">
        <v>0.26349999999999996</v>
      </c>
      <c r="AB9" s="24"/>
      <c r="AC9" s="24"/>
      <c r="AD9" s="48"/>
      <c r="AE9" s="48"/>
      <c r="AF9" s="48"/>
      <c r="AG9" s="24"/>
    </row>
    <row r="10" spans="1:41" ht="15.6" thickBot="1" x14ac:dyDescent="0.5">
      <c r="B10" s="4" t="s">
        <v>7</v>
      </c>
      <c r="C10" s="13">
        <v>0.13150000000000003</v>
      </c>
      <c r="D10" s="14">
        <v>1.699999999999996E-2</v>
      </c>
      <c r="E10" s="14">
        <v>0.40899999999999997</v>
      </c>
      <c r="F10" s="14">
        <v>0.47450000000000003</v>
      </c>
      <c r="G10" s="14">
        <v>0.47599999999999998</v>
      </c>
      <c r="H10" s="14">
        <v>8.450000000000002E-2</v>
      </c>
      <c r="I10" s="14">
        <v>0.42799999999999999</v>
      </c>
      <c r="J10" s="10">
        <v>0.06</v>
      </c>
      <c r="K10" s="11">
        <v>0.16200000000000003</v>
      </c>
      <c r="L10" s="11">
        <v>0.20300000000000001</v>
      </c>
      <c r="M10" s="11">
        <v>0.16449999999999998</v>
      </c>
      <c r="N10" s="12">
        <v>0.221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1" x14ac:dyDescent="0.45">
      <c r="B11" s="4" t="s">
        <v>8</v>
      </c>
      <c r="C11" s="13">
        <v>0.41700000000000004</v>
      </c>
      <c r="D11" s="14">
        <v>0.11249999999999999</v>
      </c>
      <c r="E11" s="14">
        <v>0.39600000000000007</v>
      </c>
      <c r="F11" s="14">
        <v>0.58950000000000002</v>
      </c>
      <c r="G11" s="14">
        <v>0.54600000000000004</v>
      </c>
      <c r="H11" s="14">
        <v>0.28799999999999998</v>
      </c>
      <c r="I11" s="14">
        <v>0.4425</v>
      </c>
      <c r="J11" s="16">
        <v>3.2499999999999987E-2</v>
      </c>
      <c r="K11" s="6">
        <v>3.7499999999999992E-2</v>
      </c>
      <c r="L11" s="7">
        <v>0.1225</v>
      </c>
      <c r="M11" s="7">
        <v>7.7500000000000013E-2</v>
      </c>
      <c r="N11" s="8">
        <v>0.126</v>
      </c>
      <c r="Q11" s="48"/>
      <c r="AB11" s="24"/>
      <c r="AC11" s="24"/>
      <c r="AD11" s="48"/>
      <c r="AE11" s="48"/>
      <c r="AF11" s="48"/>
      <c r="AG11" s="24"/>
    </row>
    <row r="12" spans="1:41" ht="15.6" thickBot="1" x14ac:dyDescent="0.5">
      <c r="B12" s="4" t="s">
        <v>9</v>
      </c>
      <c r="C12" s="13">
        <v>0</v>
      </c>
      <c r="D12" s="14">
        <v>0.53700000000000003</v>
      </c>
      <c r="E12" s="14">
        <v>0.43149999999999999</v>
      </c>
      <c r="F12" s="14">
        <v>0.46199999999999997</v>
      </c>
      <c r="G12" s="14">
        <v>0.48750000000000004</v>
      </c>
      <c r="H12" s="14">
        <v>0.26749999999999996</v>
      </c>
      <c r="I12" s="14">
        <v>7.350000000000001E-2</v>
      </c>
      <c r="J12" s="17">
        <v>0.21850000000000003</v>
      </c>
      <c r="K12" s="13">
        <v>0.12499999999999999</v>
      </c>
      <c r="L12" s="14">
        <v>7.3499999999999996E-2</v>
      </c>
      <c r="M12" s="14">
        <v>7.3499999999999996E-2</v>
      </c>
      <c r="N12" s="15">
        <v>0.20400000000000001</v>
      </c>
      <c r="P12" s="3"/>
      <c r="Q12" s="3"/>
      <c r="AB12" s="24"/>
      <c r="AC12" s="24"/>
      <c r="AD12" s="48"/>
      <c r="AE12" s="48"/>
      <c r="AF12" s="48"/>
      <c r="AG12" s="24"/>
    </row>
    <row r="13" spans="1:41" ht="15.6" thickBot="1" x14ac:dyDescent="0.5">
      <c r="B13" s="4" t="s">
        <v>10</v>
      </c>
      <c r="C13" s="13">
        <v>0.1835</v>
      </c>
      <c r="D13" s="14">
        <v>0.42949999999999994</v>
      </c>
      <c r="E13" s="14">
        <v>0.38600000000000001</v>
      </c>
      <c r="F13" s="14">
        <v>0.1255</v>
      </c>
      <c r="G13" s="14">
        <v>0.19500000000000001</v>
      </c>
      <c r="H13" s="14">
        <v>1.5000000000000013E-2</v>
      </c>
      <c r="I13" s="14">
        <v>0.49050000000000005</v>
      </c>
      <c r="J13" s="16">
        <v>0.14950000000000008</v>
      </c>
      <c r="K13" s="13">
        <v>6.4500000000000002E-2</v>
      </c>
      <c r="L13" s="14">
        <v>0.10450000000000001</v>
      </c>
      <c r="M13" s="14">
        <v>9.0000000000000011E-2</v>
      </c>
      <c r="N13" s="15">
        <v>0.38350000000000006</v>
      </c>
      <c r="AB13" s="24"/>
      <c r="AC13" s="24"/>
      <c r="AD13" s="48"/>
      <c r="AE13" s="48"/>
      <c r="AF13" s="48"/>
      <c r="AG13" s="24"/>
    </row>
    <row r="14" spans="1:41" ht="15.6" thickBot="1" x14ac:dyDescent="0.5">
      <c r="B14" s="4" t="s">
        <v>11</v>
      </c>
      <c r="C14" s="13">
        <v>0.23199999999999998</v>
      </c>
      <c r="D14" s="14">
        <v>0.34050000000000008</v>
      </c>
      <c r="E14" s="18">
        <v>0.23499999999999999</v>
      </c>
      <c r="F14" s="19">
        <v>9.2999999999999999E-2</v>
      </c>
      <c r="G14" s="9">
        <v>0.13900000000000001</v>
      </c>
      <c r="H14" s="19">
        <v>0.12450000000000003</v>
      </c>
      <c r="I14" s="20">
        <v>0.21550000000000002</v>
      </c>
      <c r="J14" s="21">
        <v>0.39199999999999996</v>
      </c>
      <c r="K14" s="10">
        <v>8.6500000000000007E-2</v>
      </c>
      <c r="L14" s="11">
        <v>0.188</v>
      </c>
      <c r="M14" s="11">
        <v>0.11549999999999999</v>
      </c>
      <c r="N14" s="12">
        <v>0.43700000000000006</v>
      </c>
      <c r="AB14" s="24"/>
      <c r="AC14" s="24"/>
      <c r="AD14" s="48"/>
      <c r="AE14" s="48"/>
      <c r="AF14" s="48"/>
      <c r="AG14" s="24"/>
    </row>
    <row r="15" spans="1:41" ht="15.6" thickBot="1" x14ac:dyDescent="0.5">
      <c r="B15" s="4" t="s">
        <v>3</v>
      </c>
      <c r="C15" s="6">
        <v>0.48699999999999999</v>
      </c>
      <c r="D15" s="7">
        <v>0.14249999999999996</v>
      </c>
      <c r="E15" s="7">
        <v>0.39549999999999996</v>
      </c>
      <c r="F15" s="7">
        <v>0.48750000000000004</v>
      </c>
      <c r="G15" s="7">
        <v>0.11699999999999999</v>
      </c>
      <c r="H15" s="7">
        <v>0.124</v>
      </c>
      <c r="I15" s="7">
        <v>0</v>
      </c>
      <c r="J15" s="15">
        <v>0.10950000000000004</v>
      </c>
      <c r="K15" s="6">
        <v>2.9499999999999998E-2</v>
      </c>
      <c r="L15" s="18">
        <v>5.800000000000001E-2</v>
      </c>
      <c r="M15" s="19">
        <v>4.4999999999999998E-2</v>
      </c>
      <c r="N15" s="20">
        <v>0.05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1" x14ac:dyDescent="0.45">
      <c r="B16" s="4" t="s">
        <v>5</v>
      </c>
      <c r="C16" s="13">
        <v>0.374</v>
      </c>
      <c r="D16" s="14">
        <v>4.1500000000000009E-2</v>
      </c>
      <c r="E16" s="14">
        <v>0.41550000000000009</v>
      </c>
      <c r="F16" s="14">
        <v>0.51149999999999995</v>
      </c>
      <c r="G16" s="14">
        <v>0.11849999999999994</v>
      </c>
      <c r="H16" s="14">
        <v>0.48200000000000004</v>
      </c>
      <c r="I16" s="14">
        <v>0.20250000000000001</v>
      </c>
      <c r="J16" s="15">
        <v>4.0499999999999994E-2</v>
      </c>
      <c r="K16" s="13">
        <v>0.32250000000000001</v>
      </c>
      <c r="L16" s="14">
        <v>0.13650000000000001</v>
      </c>
      <c r="M16" s="14">
        <v>9.650000000000003E-2</v>
      </c>
      <c r="N16" s="15">
        <v>0.15200000000000002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8.5999999999999965E-2</v>
      </c>
      <c r="D17" s="14">
        <v>0.16600000000000001</v>
      </c>
      <c r="E17" s="14">
        <v>0</v>
      </c>
      <c r="F17" s="14">
        <v>8.0499999999999905E-2</v>
      </c>
      <c r="G17" s="14">
        <v>0.15049999999999997</v>
      </c>
      <c r="H17" s="14">
        <v>2.3500000000000007E-2</v>
      </c>
      <c r="I17" s="14">
        <v>3.7000000000000005E-2</v>
      </c>
      <c r="J17" s="15">
        <v>4.250000000000001E-2</v>
      </c>
      <c r="K17" s="10">
        <v>0.36299999999999999</v>
      </c>
      <c r="L17" s="11">
        <v>0.22449999999999992</v>
      </c>
      <c r="M17" s="11">
        <v>6.5500000000000003E-2</v>
      </c>
      <c r="N17" s="12">
        <v>0.18750000000000011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3.0499999999999999E-2</v>
      </c>
      <c r="D18" s="14">
        <v>0.24349999999999999</v>
      </c>
      <c r="E18" s="14">
        <v>0.52249999999999996</v>
      </c>
      <c r="F18" s="14">
        <v>5.7500000000000009E-2</v>
      </c>
      <c r="G18" s="14">
        <v>0.40600000000000003</v>
      </c>
      <c r="H18" s="14">
        <v>0.3125</v>
      </c>
      <c r="I18" s="14">
        <v>0.1225</v>
      </c>
      <c r="J18" s="15">
        <v>0.42299999999999993</v>
      </c>
      <c r="K18" s="6">
        <v>0.16149999999999998</v>
      </c>
      <c r="L18" s="6">
        <v>0.1585</v>
      </c>
      <c r="M18" s="8">
        <v>3.15E-2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0.30900000000000005</v>
      </c>
      <c r="E19" s="14">
        <v>0.38250000000000006</v>
      </c>
      <c r="F19" s="14">
        <v>0.50800000000000012</v>
      </c>
      <c r="G19" s="14">
        <v>0.43500000000000005</v>
      </c>
      <c r="H19" s="14">
        <v>0.3755</v>
      </c>
      <c r="I19" s="14">
        <v>2.5500000000000078E-2</v>
      </c>
      <c r="J19" s="15">
        <v>2.6499999999999996E-2</v>
      </c>
      <c r="K19" s="13">
        <v>0.51600000000000001</v>
      </c>
      <c r="L19" s="13">
        <v>5.0500000000000003E-2</v>
      </c>
      <c r="M19" s="15">
        <v>0.14800000000000002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0.36299999999999993</v>
      </c>
      <c r="D20" s="11">
        <v>0.50800000000000001</v>
      </c>
      <c r="E20" s="11">
        <v>0.43650000000000005</v>
      </c>
      <c r="F20" s="11">
        <v>0.48199999999999998</v>
      </c>
      <c r="G20" s="11">
        <v>0.59900000000000009</v>
      </c>
      <c r="H20" s="11">
        <v>0.32850000000000001</v>
      </c>
      <c r="I20" s="11">
        <v>2.9500000000000082E-2</v>
      </c>
      <c r="J20" s="12">
        <v>0.10750000000000004</v>
      </c>
      <c r="K20" s="10">
        <v>0.41900000000000004</v>
      </c>
      <c r="L20" s="10">
        <v>0.185</v>
      </c>
      <c r="M20" s="12">
        <v>5.1000000000000011E-2</v>
      </c>
      <c r="N20" s="12">
        <v>0.10899999999999999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sortState ref="AN2:AO169">
    <sortCondition descending="1" ref="AO1"/>
  </sortState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  <col min="36" max="36" width="13" bestFit="1" customWidth="1"/>
  </cols>
  <sheetData>
    <row r="1" spans="1:39" x14ac:dyDescent="0.45">
      <c r="A1" s="25">
        <v>501079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501079</v>
      </c>
      <c r="D2" s="25">
        <v>24379119</v>
      </c>
      <c r="E2" t="s">
        <v>345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37</v>
      </c>
      <c r="F4" s="25">
        <v>54.63</v>
      </c>
      <c r="G4" s="25">
        <v>99.03</v>
      </c>
      <c r="I4" t="s">
        <v>276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6.2" thickBot="1" x14ac:dyDescent="0.55000000000000004">
      <c r="A7" s="3" t="s">
        <v>2</v>
      </c>
      <c r="B7" s="4" t="s">
        <v>3</v>
      </c>
      <c r="C7" s="5">
        <v>8.7500000000000008E-2</v>
      </c>
      <c r="D7" s="6">
        <v>7.0500000000000007E-2</v>
      </c>
      <c r="E7" s="58">
        <v>9.1999999999999998E-2</v>
      </c>
      <c r="F7" s="8">
        <v>5.1500000000000018E-2</v>
      </c>
      <c r="G7" s="6">
        <v>0.10249999999999998</v>
      </c>
      <c r="H7" s="58">
        <v>7.5999999999999984E-2</v>
      </c>
      <c r="I7" s="58">
        <v>8.1000000000000016E-2</v>
      </c>
      <c r="J7" s="6">
        <v>8.9499999999999996E-2</v>
      </c>
      <c r="K7" s="58">
        <v>0.11399999999999999</v>
      </c>
      <c r="L7" s="58">
        <v>7.5000000000000011E-2</v>
      </c>
      <c r="M7" s="58">
        <v>7.3499999999999954E-2</v>
      </c>
      <c r="N7" s="8">
        <v>0.15650000000000003</v>
      </c>
      <c r="O7" t="s">
        <v>4</v>
      </c>
      <c r="P7" s="85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5.2000000000000005E-2</v>
      </c>
      <c r="D8" s="10">
        <v>0.15699999999999997</v>
      </c>
      <c r="E8" s="11">
        <v>0.14699999999999996</v>
      </c>
      <c r="F8" s="12">
        <v>7.0000000000000062E-3</v>
      </c>
      <c r="G8" s="10">
        <v>8.299999999999999E-2</v>
      </c>
      <c r="H8" s="11">
        <v>6.4000000000000001E-2</v>
      </c>
      <c r="I8" s="11">
        <v>1.4000000000000012E-2</v>
      </c>
      <c r="J8" s="53">
        <v>0.11699999999999999</v>
      </c>
      <c r="K8" s="52">
        <v>9.0499999999999983E-2</v>
      </c>
      <c r="L8" s="52">
        <v>4.6500000000000014E-2</v>
      </c>
      <c r="M8" s="52">
        <v>9.5999999999999974E-2</v>
      </c>
      <c r="N8" s="54">
        <v>5.5000000000000007E-2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5.3000000000000019E-2</v>
      </c>
      <c r="D9" s="52">
        <v>1.150000000000001E-2</v>
      </c>
      <c r="E9" s="52">
        <v>8.7500000000000022E-2</v>
      </c>
      <c r="F9" s="52">
        <v>2.7499999999999997E-2</v>
      </c>
      <c r="G9" s="52">
        <v>4.5000000000000595E-3</v>
      </c>
      <c r="H9" s="52">
        <v>2.5499999999999967E-2</v>
      </c>
      <c r="I9" s="52">
        <v>3.7500000000000006E-2</v>
      </c>
      <c r="J9" s="53">
        <v>8.9499999999999996E-2</v>
      </c>
      <c r="K9" s="52">
        <v>6.5999999999999975E-2</v>
      </c>
      <c r="L9" s="52">
        <v>5.9499999999999997E-2</v>
      </c>
      <c r="M9" s="52">
        <v>7.2499999999999995E-2</v>
      </c>
      <c r="N9" s="54">
        <v>7.6499999999999985E-2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2.2999999999999993E-2</v>
      </c>
      <c r="D10" s="52">
        <v>0</v>
      </c>
      <c r="E10" s="52">
        <v>6.9500000000000006E-2</v>
      </c>
      <c r="F10" s="52">
        <v>4.8000000000000001E-2</v>
      </c>
      <c r="G10" s="52">
        <v>4.3999999999999984E-2</v>
      </c>
      <c r="H10" s="52">
        <v>2.5000000000000008E-2</v>
      </c>
      <c r="I10" s="52">
        <v>4.2000000000000003E-2</v>
      </c>
      <c r="J10" s="10">
        <v>5.6499999999999995E-2</v>
      </c>
      <c r="K10" s="11">
        <v>9.5000000000000029E-2</v>
      </c>
      <c r="L10" s="11">
        <v>6.5500000000000003E-2</v>
      </c>
      <c r="M10" s="11">
        <v>4.7000000000000014E-2</v>
      </c>
      <c r="N10" s="12">
        <v>0.11649999999999999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116"/>
      <c r="AJ10" s="116"/>
      <c r="AK10" s="116"/>
      <c r="AL10" s="116"/>
      <c r="AM10" s="116"/>
    </row>
    <row r="11" spans="1:39" x14ac:dyDescent="0.45">
      <c r="B11" s="4" t="s">
        <v>8</v>
      </c>
      <c r="C11" s="53">
        <v>3.9500000000000007E-2</v>
      </c>
      <c r="D11" s="52">
        <v>5.2499999999999991E-2</v>
      </c>
      <c r="E11" s="52">
        <v>3.5500000000000004E-2</v>
      </c>
      <c r="F11" s="52">
        <v>4.9500000000000002E-2</v>
      </c>
      <c r="G11" s="52">
        <v>2.4500000000000008E-2</v>
      </c>
      <c r="H11" s="52">
        <v>5.7499999999999996E-2</v>
      </c>
      <c r="I11" s="52">
        <v>3.2000000000000028E-2</v>
      </c>
      <c r="J11" s="16">
        <v>5.2000000000000005E-2</v>
      </c>
      <c r="K11" s="6">
        <v>5.7499999999999996E-2</v>
      </c>
      <c r="L11" s="58">
        <v>6.1499999999999999E-2</v>
      </c>
      <c r="M11" s="58">
        <v>8.1000000000000016E-2</v>
      </c>
      <c r="N11" s="8">
        <v>8.4000000000000019E-2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3.1E-2</v>
      </c>
      <c r="E12" s="52">
        <v>8.8999999999999996E-2</v>
      </c>
      <c r="F12" s="52">
        <v>6.5000000000000613E-3</v>
      </c>
      <c r="G12" s="52">
        <v>5.2999999999999999E-2</v>
      </c>
      <c r="H12" s="52">
        <v>4.7999999999999987E-2</v>
      </c>
      <c r="I12" s="52">
        <v>4.9499999999999988E-2</v>
      </c>
      <c r="J12" s="17">
        <v>2.8000000000000025E-2</v>
      </c>
      <c r="K12" s="53">
        <v>6.6000000000000003E-2</v>
      </c>
      <c r="L12" s="52">
        <v>5.7000000000000002E-2</v>
      </c>
      <c r="M12" s="52">
        <v>5.1499999999999997E-2</v>
      </c>
      <c r="N12" s="54">
        <v>0.17149999999999999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4.3499999999999983E-2</v>
      </c>
      <c r="D13" s="52">
        <v>1.2500000000000011E-2</v>
      </c>
      <c r="E13" s="52">
        <v>3.0499999999999999E-2</v>
      </c>
      <c r="F13" s="52">
        <v>0</v>
      </c>
      <c r="G13" s="52">
        <v>3.0999999999999972E-2</v>
      </c>
      <c r="H13" s="52">
        <v>0</v>
      </c>
      <c r="I13" s="52">
        <v>3.5500000000000004E-2</v>
      </c>
      <c r="J13" s="16">
        <v>0</v>
      </c>
      <c r="K13" s="53">
        <v>7.2999999999999995E-2</v>
      </c>
      <c r="L13" s="52">
        <v>6.3500000000000001E-2</v>
      </c>
      <c r="M13" s="52">
        <v>5.9999999999999991E-2</v>
      </c>
      <c r="N13" s="54">
        <v>9.7000000000000003E-2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1.8499999999999989E-2</v>
      </c>
      <c r="D14" s="52">
        <v>8.9999999999999802E-3</v>
      </c>
      <c r="E14" s="55">
        <v>1.7500000000000016E-2</v>
      </c>
      <c r="F14" s="57">
        <v>8.249999999999999E-2</v>
      </c>
      <c r="G14" s="9">
        <v>5.850000000000001E-2</v>
      </c>
      <c r="H14" s="57">
        <v>2.8999999999999998E-2</v>
      </c>
      <c r="I14" s="56">
        <v>2.2999999999999965E-2</v>
      </c>
      <c r="J14" s="21">
        <v>0.31199999999999989</v>
      </c>
      <c r="K14" s="10">
        <v>8.2500000000000018E-2</v>
      </c>
      <c r="L14" s="11">
        <v>5.6999999999999995E-2</v>
      </c>
      <c r="M14" s="11">
        <v>6.9000000000000006E-2</v>
      </c>
      <c r="N14" s="12">
        <v>9.2000000000000012E-2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4.5499999999999985E-2</v>
      </c>
      <c r="D15" s="58">
        <v>0</v>
      </c>
      <c r="E15" s="58">
        <v>5.5499999999999994E-2</v>
      </c>
      <c r="F15" s="58">
        <v>2.4999999999999967E-2</v>
      </c>
      <c r="G15" s="58">
        <v>1.8000000000000016E-2</v>
      </c>
      <c r="H15" s="58">
        <v>3.15E-2</v>
      </c>
      <c r="I15" s="58">
        <v>6.0000000000000053E-3</v>
      </c>
      <c r="J15" s="54">
        <v>9.5500000000000029E-2</v>
      </c>
      <c r="K15" s="6">
        <v>0.56999999999999995</v>
      </c>
      <c r="L15" s="55">
        <v>6.649999999999999E-2</v>
      </c>
      <c r="M15" s="57">
        <v>6.649999999999999E-2</v>
      </c>
      <c r="N15" s="56">
        <v>5.4500000000000007E-2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3.1E-2</v>
      </c>
      <c r="D16" s="52">
        <v>4.200000000000001E-2</v>
      </c>
      <c r="E16" s="52">
        <v>5.2000000000000005E-2</v>
      </c>
      <c r="F16" s="52">
        <v>4.4999999999999984E-2</v>
      </c>
      <c r="G16" s="52">
        <v>0.21299999999999997</v>
      </c>
      <c r="H16" s="52">
        <v>5.9000000000000004E-2</v>
      </c>
      <c r="I16" s="52">
        <v>3.7999999999999992E-2</v>
      </c>
      <c r="J16" s="54">
        <v>4.7E-2</v>
      </c>
      <c r="K16" s="53">
        <v>0.16699999999999998</v>
      </c>
      <c r="L16" s="52">
        <v>0.20650000000000002</v>
      </c>
      <c r="M16" s="52">
        <v>0.13600000000000001</v>
      </c>
      <c r="N16" s="54">
        <v>0.44799999999999995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0.14249999999999996</v>
      </c>
      <c r="D17" s="52">
        <v>1.8499999999999989E-2</v>
      </c>
      <c r="E17" s="52">
        <v>3.5499999999999976E-2</v>
      </c>
      <c r="F17" s="52">
        <v>0.10599999999999998</v>
      </c>
      <c r="G17" s="52">
        <v>7.7500000000000013E-2</v>
      </c>
      <c r="H17" s="52">
        <v>3.2000000000000015E-2</v>
      </c>
      <c r="I17" s="52">
        <v>3.8999999999999993E-2</v>
      </c>
      <c r="J17" s="54">
        <v>0</v>
      </c>
      <c r="K17" s="10">
        <v>0.10949999999999999</v>
      </c>
      <c r="L17" s="11">
        <v>0.28349999999999997</v>
      </c>
      <c r="M17" s="11">
        <v>0.4870000000000001</v>
      </c>
      <c r="N17" s="12">
        <v>7.5299999999999978E-2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3.7499999999999992E-2</v>
      </c>
      <c r="D18" s="52">
        <v>5.3499999999999992E-2</v>
      </c>
      <c r="E18" s="52">
        <v>4.0000000000000008E-2</v>
      </c>
      <c r="F18" s="52">
        <v>2.4000000000000007E-2</v>
      </c>
      <c r="G18" s="52">
        <v>5.9000000000000004E-2</v>
      </c>
      <c r="H18" s="52">
        <v>5.6999999999999995E-2</v>
      </c>
      <c r="I18" s="52">
        <v>3.9000000000000021E-2</v>
      </c>
      <c r="J18" s="54">
        <v>3.8000000000000006E-2</v>
      </c>
      <c r="K18" s="6">
        <v>4.4500000000000005E-2</v>
      </c>
      <c r="L18" s="6">
        <v>9.6500000000000002E-2</v>
      </c>
      <c r="M18" s="8">
        <v>6.7500000000000004E-2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0.10149999999999992</v>
      </c>
      <c r="D19" s="52">
        <v>0</v>
      </c>
      <c r="E19" s="52">
        <v>3.2000000000000001E-2</v>
      </c>
      <c r="F19" s="52">
        <v>4.6999999999999986E-2</v>
      </c>
      <c r="G19" s="52">
        <v>4.4500000000000012E-2</v>
      </c>
      <c r="H19" s="52">
        <v>4.9499999999999988E-2</v>
      </c>
      <c r="I19" s="52">
        <v>0.12949999999999989</v>
      </c>
      <c r="J19" s="54">
        <v>3.6500000000000005E-2</v>
      </c>
      <c r="K19" s="53">
        <v>6.25E-2</v>
      </c>
      <c r="L19" s="53">
        <v>8.6000000000000021E-2</v>
      </c>
      <c r="M19" s="54">
        <v>4.65E-2</v>
      </c>
      <c r="N19" s="54">
        <v>0.20799999999999996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0.20849999999999996</v>
      </c>
      <c r="D20" s="11">
        <v>8.3500000000000005E-2</v>
      </c>
      <c r="E20" s="11">
        <v>8.5499999999999993E-2</v>
      </c>
      <c r="F20" s="11">
        <v>7.1500000000000008E-2</v>
      </c>
      <c r="G20" s="11">
        <v>6.450000000000003E-2</v>
      </c>
      <c r="H20" s="11">
        <v>6.9500000000000006E-2</v>
      </c>
      <c r="I20" s="11">
        <v>0.18649999999999989</v>
      </c>
      <c r="J20" s="12">
        <v>8.4499999999999909E-2</v>
      </c>
      <c r="K20" s="10">
        <v>9.5000000000000084E-3</v>
      </c>
      <c r="L20" s="10">
        <v>2.5000000000000022E-2</v>
      </c>
      <c r="M20" s="12">
        <v>5.3999999999999999E-2</v>
      </c>
      <c r="N20" s="12">
        <v>0.307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mergeCells count="1">
    <mergeCell ref="AI10:AM10"/>
  </mergeCells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conditionalFormatting sqref="AG1:AG1048576">
    <cfRule type="cellIs" dxfId="0" priority="1" operator="greaterThan">
      <formula>0.4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AP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  <col min="41" max="41" width="44.796875" bestFit="1" customWidth="1"/>
    <col min="42" max="42" width="7.19921875" bestFit="1" customWidth="1"/>
  </cols>
  <sheetData>
    <row r="1" spans="1:42" x14ac:dyDescent="0.45">
      <c r="A1" s="25">
        <v>501083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O1" s="3"/>
      <c r="AP1" s="3"/>
    </row>
    <row r="2" spans="1:42" x14ac:dyDescent="0.45">
      <c r="A2" s="25">
        <v>900105</v>
      </c>
      <c r="C2" s="25">
        <v>501083</v>
      </c>
      <c r="D2" s="25">
        <v>29346380</v>
      </c>
      <c r="E2" t="s">
        <v>346</v>
      </c>
      <c r="AB2" s="24"/>
      <c r="AC2" s="24"/>
      <c r="AD2" s="48"/>
      <c r="AE2" s="48"/>
      <c r="AF2" s="48"/>
      <c r="AG2" s="24"/>
    </row>
    <row r="3" spans="1:42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2" x14ac:dyDescent="0.45">
      <c r="C4" t="s">
        <v>307</v>
      </c>
      <c r="F4" s="25">
        <v>100</v>
      </c>
      <c r="G4" s="25">
        <v>100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42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42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2" ht="15.6" thickBot="1" x14ac:dyDescent="0.5">
      <c r="A7" s="3" t="s">
        <v>2</v>
      </c>
      <c r="B7" s="4" t="s">
        <v>3</v>
      </c>
      <c r="C7" s="5">
        <v>8.4000000000000005E-2</v>
      </c>
      <c r="D7" s="6">
        <v>8.7999999999999995E-2</v>
      </c>
      <c r="E7" s="7">
        <v>0.49249999999999999</v>
      </c>
      <c r="F7" s="8">
        <v>0.10899999999999999</v>
      </c>
      <c r="G7" s="6">
        <v>0</v>
      </c>
      <c r="H7" s="7">
        <v>6.3E-2</v>
      </c>
      <c r="I7" s="7">
        <v>8.8000000000000023E-2</v>
      </c>
      <c r="J7" s="6">
        <v>7.7000000000000013E-2</v>
      </c>
      <c r="K7" s="7">
        <v>8.6499999999999994E-2</v>
      </c>
      <c r="L7" s="7">
        <v>2.1500000000000019E-2</v>
      </c>
      <c r="M7" s="7">
        <v>4.0000000000000036E-2</v>
      </c>
      <c r="N7" s="8">
        <v>9.8999999999999977E-2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2" ht="15.6" thickBot="1" x14ac:dyDescent="0.5">
      <c r="B8" s="4" t="s">
        <v>5</v>
      </c>
      <c r="C8" s="9">
        <v>0.14150000000000001</v>
      </c>
      <c r="D8" s="10">
        <v>0.3</v>
      </c>
      <c r="E8" s="11">
        <v>4.4499999999999984E-2</v>
      </c>
      <c r="F8" s="12">
        <v>8.0999999999999989E-2</v>
      </c>
      <c r="G8" s="10">
        <v>0.51</v>
      </c>
      <c r="H8" s="11">
        <v>0.16349999999999998</v>
      </c>
      <c r="I8" s="11">
        <v>0.15149999999999997</v>
      </c>
      <c r="J8" s="13">
        <v>0.10300000000000004</v>
      </c>
      <c r="K8" s="14">
        <v>8.0500000000000002E-2</v>
      </c>
      <c r="L8" s="14">
        <v>7.6000000000000012E-2</v>
      </c>
      <c r="M8" s="14">
        <v>8.7499999999999967E-2</v>
      </c>
      <c r="N8" s="15">
        <v>9.8999999999999977E-2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2" x14ac:dyDescent="0.45">
      <c r="B9" s="4" t="s">
        <v>6</v>
      </c>
      <c r="C9" s="13">
        <v>0.30399999999999999</v>
      </c>
      <c r="D9" s="14">
        <v>3.8499999999999979E-2</v>
      </c>
      <c r="E9" s="14">
        <v>6.2999999999999987E-2</v>
      </c>
      <c r="F9" s="14">
        <v>0.10349999999999999</v>
      </c>
      <c r="G9" s="14">
        <v>0</v>
      </c>
      <c r="H9" s="14">
        <v>0.10700000000000001</v>
      </c>
      <c r="I9" s="14">
        <v>0.22649999999999998</v>
      </c>
      <c r="J9" s="13">
        <v>6.4999999999999988E-2</v>
      </c>
      <c r="K9" s="14">
        <v>3.5500000000000032E-2</v>
      </c>
      <c r="L9" s="14">
        <v>5.2999999999999992E-2</v>
      </c>
      <c r="M9" s="14">
        <v>6.1499999999999999E-2</v>
      </c>
      <c r="N9" s="15">
        <v>0</v>
      </c>
      <c r="AB9" s="24"/>
      <c r="AC9" s="24"/>
      <c r="AD9" s="48"/>
      <c r="AE9" s="48"/>
      <c r="AF9" s="48"/>
      <c r="AG9" s="24"/>
    </row>
    <row r="10" spans="1:42" ht="15.6" thickBot="1" x14ac:dyDescent="0.5">
      <c r="B10" s="4" t="s">
        <v>7</v>
      </c>
      <c r="C10" s="13">
        <v>6.699999999999999E-2</v>
      </c>
      <c r="D10" s="14">
        <v>0</v>
      </c>
      <c r="E10" s="14">
        <v>6.3500000000000001E-2</v>
      </c>
      <c r="F10" s="14">
        <v>0.56999999999999995</v>
      </c>
      <c r="G10" s="14">
        <v>0.52100000000000002</v>
      </c>
      <c r="H10" s="14">
        <v>7.2000000000000008E-2</v>
      </c>
      <c r="I10" s="14">
        <v>0.26350000000000001</v>
      </c>
      <c r="J10" s="10">
        <v>3.95E-2</v>
      </c>
      <c r="K10" s="11">
        <v>7.2000000000000008E-2</v>
      </c>
      <c r="L10" s="11">
        <v>7.9000000000000001E-2</v>
      </c>
      <c r="M10" s="11">
        <v>7.3499999999999982E-2</v>
      </c>
      <c r="N10" s="12">
        <v>6.25E-2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2" x14ac:dyDescent="0.45">
      <c r="B11" s="4" t="s">
        <v>8</v>
      </c>
      <c r="C11" s="13">
        <v>0.26100000000000001</v>
      </c>
      <c r="D11" s="14">
        <v>0</v>
      </c>
      <c r="E11" s="14">
        <v>6.4999999999999974E-2</v>
      </c>
      <c r="F11" s="14">
        <v>0.50349999999999995</v>
      </c>
      <c r="G11" s="14">
        <v>0.2445</v>
      </c>
      <c r="H11" s="14">
        <v>0.17749999999999999</v>
      </c>
      <c r="I11" s="14">
        <v>0.10099999999999999</v>
      </c>
      <c r="J11" s="16">
        <v>0.10299999999999999</v>
      </c>
      <c r="K11" s="6">
        <v>9.1500000000000012E-2</v>
      </c>
      <c r="L11" s="7">
        <v>9.7000000000000003E-2</v>
      </c>
      <c r="M11" s="7">
        <v>7.6500000000000012E-2</v>
      </c>
      <c r="N11" s="8">
        <v>5.4999999999999993E-2</v>
      </c>
      <c r="Q11" s="48"/>
      <c r="AB11" s="24"/>
      <c r="AC11" s="24"/>
      <c r="AD11" s="48"/>
      <c r="AE11" s="48"/>
      <c r="AF11" s="48"/>
      <c r="AG11" s="24"/>
    </row>
    <row r="12" spans="1:42" ht="15.6" thickBot="1" x14ac:dyDescent="0.5">
      <c r="B12" s="4" t="s">
        <v>9</v>
      </c>
      <c r="C12" s="13">
        <v>4.7499999999999987E-2</v>
      </c>
      <c r="D12" s="14">
        <v>0.44200000000000006</v>
      </c>
      <c r="E12" s="14">
        <v>0.433</v>
      </c>
      <c r="F12" s="14">
        <v>0.20550000000000002</v>
      </c>
      <c r="G12" s="14">
        <v>8.8500000000000023E-2</v>
      </c>
      <c r="H12" s="14">
        <v>0.221</v>
      </c>
      <c r="I12" s="14">
        <v>0</v>
      </c>
      <c r="J12" s="17">
        <v>5.5000000000000049E-3</v>
      </c>
      <c r="K12" s="13">
        <v>0.11750000000000001</v>
      </c>
      <c r="L12" s="14">
        <v>0.10199999999999999</v>
      </c>
      <c r="M12" s="14">
        <v>9.0000000000000011E-2</v>
      </c>
      <c r="N12" s="15">
        <v>3.0500000000000027E-2</v>
      </c>
      <c r="P12" s="3"/>
      <c r="Q12" s="3"/>
      <c r="AB12" s="24"/>
      <c r="AC12" s="24"/>
      <c r="AD12" s="48"/>
      <c r="AE12" s="48"/>
      <c r="AF12" s="48"/>
      <c r="AG12" s="24"/>
    </row>
    <row r="13" spans="1:42" ht="15.6" thickBot="1" x14ac:dyDescent="0.5">
      <c r="B13" s="4" t="s">
        <v>10</v>
      </c>
      <c r="C13" s="13">
        <v>4.3500000000000011E-2</v>
      </c>
      <c r="D13" s="14">
        <v>7.5000000000000011E-2</v>
      </c>
      <c r="E13" s="14">
        <v>0.3155</v>
      </c>
      <c r="F13" s="14">
        <v>6.5500000000000003E-2</v>
      </c>
      <c r="G13" s="14">
        <v>0.17549999999999999</v>
      </c>
      <c r="H13" s="14">
        <v>2.6499999999999996E-2</v>
      </c>
      <c r="I13" s="14">
        <v>9.0500000000000011E-2</v>
      </c>
      <c r="J13" s="16">
        <v>4.7500000000000042E-2</v>
      </c>
      <c r="K13" s="13">
        <v>8.8500000000000009E-2</v>
      </c>
      <c r="L13" s="14">
        <v>0.1135</v>
      </c>
      <c r="M13" s="14">
        <v>9.799999999999999E-2</v>
      </c>
      <c r="N13" s="15">
        <v>0.13950000000000001</v>
      </c>
      <c r="AB13" s="24"/>
      <c r="AC13" s="24"/>
      <c r="AD13" s="48"/>
      <c r="AE13" s="48"/>
      <c r="AF13" s="48"/>
      <c r="AG13" s="24"/>
    </row>
    <row r="14" spans="1:42" ht="15.6" thickBot="1" x14ac:dyDescent="0.5">
      <c r="B14" s="4" t="s">
        <v>11</v>
      </c>
      <c r="C14" s="13">
        <v>0.27350000000000008</v>
      </c>
      <c r="D14" s="14">
        <v>2.5000000000000022E-2</v>
      </c>
      <c r="E14" s="18">
        <v>2.4999999999999994E-2</v>
      </c>
      <c r="F14" s="19">
        <v>6.8500000000000005E-2</v>
      </c>
      <c r="G14" s="9">
        <v>7.5000000000000011E-2</v>
      </c>
      <c r="H14" s="19">
        <v>7.1999999999999995E-2</v>
      </c>
      <c r="I14" s="20">
        <v>0</v>
      </c>
      <c r="J14" s="21">
        <v>4.1499999999999981E-2</v>
      </c>
      <c r="K14" s="10">
        <v>9.4000000000000014E-2</v>
      </c>
      <c r="L14" s="11">
        <v>9.0999999999999998E-2</v>
      </c>
      <c r="M14" s="11">
        <v>8.3500000000000005E-2</v>
      </c>
      <c r="N14" s="12">
        <v>8.950000000000001E-2</v>
      </c>
      <c r="AB14" s="24"/>
      <c r="AC14" s="24"/>
      <c r="AD14" s="48"/>
      <c r="AE14" s="48"/>
      <c r="AF14" s="48"/>
      <c r="AG14" s="24"/>
    </row>
    <row r="15" spans="1:42" ht="15.6" thickBot="1" x14ac:dyDescent="0.5">
      <c r="B15" s="4" t="s">
        <v>3</v>
      </c>
      <c r="C15" s="6">
        <v>0.33200000000000007</v>
      </c>
      <c r="D15" s="7">
        <v>0</v>
      </c>
      <c r="E15" s="7">
        <v>0.11799999999999999</v>
      </c>
      <c r="F15" s="7">
        <v>2.1499999999999991E-2</v>
      </c>
      <c r="G15" s="7">
        <v>2.2499999999999992E-2</v>
      </c>
      <c r="H15" s="7">
        <v>6.25E-2</v>
      </c>
      <c r="I15" s="7">
        <v>0</v>
      </c>
      <c r="J15" s="15">
        <v>0</v>
      </c>
      <c r="K15" s="6">
        <v>6.3E-2</v>
      </c>
      <c r="L15" s="18">
        <v>9.2500000000000013E-2</v>
      </c>
      <c r="M15" s="19">
        <v>8.8500000000000009E-2</v>
      </c>
      <c r="N15" s="20">
        <v>7.9000000000000001E-2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2" x14ac:dyDescent="0.45">
      <c r="B16" s="4" t="s">
        <v>5</v>
      </c>
      <c r="C16" s="13">
        <v>0.154</v>
      </c>
      <c r="D16" s="14">
        <v>7.1500000000000008E-2</v>
      </c>
      <c r="E16" s="14">
        <v>0.19950000000000001</v>
      </c>
      <c r="F16" s="14">
        <v>9.1000000000000011E-2</v>
      </c>
      <c r="G16" s="14">
        <v>0</v>
      </c>
      <c r="H16" s="14">
        <v>9.8500000000000004E-2</v>
      </c>
      <c r="I16" s="14">
        <v>9.5000000000000001E-2</v>
      </c>
      <c r="J16" s="15">
        <v>8.8000000000000023E-2</v>
      </c>
      <c r="K16" s="13">
        <v>5.3499999999999978E-2</v>
      </c>
      <c r="L16" s="14">
        <v>6.3500000000000001E-2</v>
      </c>
      <c r="M16" s="14">
        <v>1.0499999999999954E-2</v>
      </c>
      <c r="N16" s="15">
        <v>4.65E-2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5.0000000000000017E-2</v>
      </c>
      <c r="E17" s="14">
        <v>2.8499999999999998E-2</v>
      </c>
      <c r="F17" s="14">
        <v>0</v>
      </c>
      <c r="G17" s="14">
        <v>0</v>
      </c>
      <c r="H17" s="14">
        <v>6.7499999999999991E-2</v>
      </c>
      <c r="I17" s="14">
        <v>7.2000000000000008E-2</v>
      </c>
      <c r="J17" s="15">
        <v>3.5500000000000004E-2</v>
      </c>
      <c r="K17" s="10">
        <v>6.1499999999999999E-2</v>
      </c>
      <c r="L17" s="11">
        <v>2.0000000000000018E-3</v>
      </c>
      <c r="M17" s="11">
        <v>6.3E-2</v>
      </c>
      <c r="N17" s="12">
        <v>4.9500000000000099E-2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9.0500000000000011E-2</v>
      </c>
      <c r="D18" s="14">
        <v>0.11499999999999999</v>
      </c>
      <c r="E18" s="14">
        <v>9.1500000000000012E-2</v>
      </c>
      <c r="F18" s="14">
        <v>7.5500000000000012E-2</v>
      </c>
      <c r="G18" s="14">
        <v>0.1265</v>
      </c>
      <c r="H18" s="14">
        <v>0.56999999999999995</v>
      </c>
      <c r="I18" s="14">
        <v>0.35099999999999998</v>
      </c>
      <c r="J18" s="15">
        <v>8.7000000000000008E-2</v>
      </c>
      <c r="K18" s="6">
        <v>0.17849999999999999</v>
      </c>
      <c r="L18" s="6">
        <v>7.3999999999999982E-2</v>
      </c>
      <c r="M18" s="8">
        <v>8.7000000000000008E-2</v>
      </c>
      <c r="N18" s="8">
        <v>0.12349999999999994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4.849999999999996E-2</v>
      </c>
      <c r="E19" s="14">
        <v>0</v>
      </c>
      <c r="F19" s="14">
        <v>4.500000000000004E-3</v>
      </c>
      <c r="G19" s="14">
        <v>0.26250000000000001</v>
      </c>
      <c r="H19" s="14">
        <v>0.38300000000000001</v>
      </c>
      <c r="I19" s="14">
        <v>0</v>
      </c>
      <c r="J19" s="15">
        <v>5.8499999999999996E-2</v>
      </c>
      <c r="K19" s="13">
        <v>8.7000000000000022E-2</v>
      </c>
      <c r="L19" s="13">
        <v>8.450000000000002E-2</v>
      </c>
      <c r="M19" s="15">
        <v>8.2500000000000004E-2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0.11099999999999999</v>
      </c>
      <c r="D20" s="11">
        <v>0.11499999999999999</v>
      </c>
      <c r="E20" s="11">
        <v>0.10649999999999998</v>
      </c>
      <c r="F20" s="11">
        <v>0.39450000000000002</v>
      </c>
      <c r="G20" s="11">
        <v>0.25050000000000006</v>
      </c>
      <c r="H20" s="11">
        <v>0.13950000000000001</v>
      </c>
      <c r="I20" s="11">
        <v>2.3499999999999965E-2</v>
      </c>
      <c r="J20" s="12">
        <v>0</v>
      </c>
      <c r="K20" s="10">
        <v>0</v>
      </c>
      <c r="L20" s="10">
        <v>0</v>
      </c>
      <c r="M20" s="12">
        <v>8.5499999999999993E-2</v>
      </c>
      <c r="N20" s="12">
        <v>7.2000000000000008E-2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sortState ref="AO2:AP169">
    <sortCondition descending="1" ref="AP1"/>
  </sortState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501088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501088</v>
      </c>
      <c r="D2" s="25">
        <v>29347952</v>
      </c>
      <c r="E2" t="s">
        <v>346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38</v>
      </c>
      <c r="F4" s="25">
        <v>100</v>
      </c>
      <c r="G4" s="25">
        <v>90.39</v>
      </c>
      <c r="I4" t="s">
        <v>215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2.4499999999999994E-2</v>
      </c>
      <c r="D7" s="6">
        <v>2.8499999999999991E-2</v>
      </c>
      <c r="E7" s="7">
        <v>4.65E-2</v>
      </c>
      <c r="F7" s="8">
        <v>5.6999999999999995E-2</v>
      </c>
      <c r="G7" s="6">
        <v>0</v>
      </c>
      <c r="H7" s="7">
        <v>2.6499999999999968E-2</v>
      </c>
      <c r="I7" s="7">
        <v>4.3500000000000004E-2</v>
      </c>
      <c r="J7" s="6">
        <v>2.3499999999999993E-2</v>
      </c>
      <c r="K7" s="7">
        <v>2.7999999999999997E-2</v>
      </c>
      <c r="L7" s="7">
        <v>4.7499999999999987E-2</v>
      </c>
      <c r="M7" s="7">
        <v>0</v>
      </c>
      <c r="N7" s="8">
        <v>0.188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2.2000000000000006E-2</v>
      </c>
      <c r="D8" s="10">
        <v>6.1499999999999999E-2</v>
      </c>
      <c r="E8" s="11">
        <v>0</v>
      </c>
      <c r="F8" s="12">
        <v>0</v>
      </c>
      <c r="G8" s="10">
        <v>9.8000000000000004E-2</v>
      </c>
      <c r="H8" s="11">
        <v>8.2500000000000004E-2</v>
      </c>
      <c r="I8" s="11">
        <v>0.10899999999999999</v>
      </c>
      <c r="J8" s="13">
        <v>6.5000000000000113E-2</v>
      </c>
      <c r="K8" s="14">
        <v>4.2499999999999996E-2</v>
      </c>
      <c r="L8" s="14">
        <v>2.7500000000000011E-2</v>
      </c>
      <c r="M8" s="14">
        <v>2.9499999999999998E-2</v>
      </c>
      <c r="N8" s="15">
        <v>3.3999999999999975E-2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2.1500000000000005E-2</v>
      </c>
      <c r="D9" s="14">
        <v>0.125</v>
      </c>
      <c r="E9" s="14">
        <v>7.5499999999999998E-2</v>
      </c>
      <c r="F9" s="14">
        <v>0.128</v>
      </c>
      <c r="G9" s="14">
        <v>0</v>
      </c>
      <c r="H9" s="14">
        <v>0</v>
      </c>
      <c r="I9" s="14">
        <v>8.5499999999999979E-2</v>
      </c>
      <c r="J9" s="13">
        <v>3.1500000000000014E-2</v>
      </c>
      <c r="K9" s="14">
        <v>4.8499999999999988E-2</v>
      </c>
      <c r="L9" s="14">
        <v>2.250000000000002E-2</v>
      </c>
      <c r="M9" s="14">
        <v>4.0000000000000008E-2</v>
      </c>
      <c r="N9" s="15">
        <v>8.4499999999999936E-2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8.4999999999999937E-3</v>
      </c>
      <c r="D10" s="14">
        <v>0</v>
      </c>
      <c r="E10" s="14">
        <v>5.3499999999999992E-2</v>
      </c>
      <c r="F10" s="14">
        <v>0.17799999999999999</v>
      </c>
      <c r="G10" s="14">
        <v>0.40300000000000002</v>
      </c>
      <c r="H10" s="14">
        <v>1.8000000000000002E-2</v>
      </c>
      <c r="I10" s="14">
        <v>0.11350000000000002</v>
      </c>
      <c r="J10" s="10">
        <v>2.1999999999999999E-2</v>
      </c>
      <c r="K10" s="11">
        <v>7.0000000000000062E-3</v>
      </c>
      <c r="L10" s="11">
        <v>1.4999999999999999E-2</v>
      </c>
      <c r="M10" s="11">
        <v>0</v>
      </c>
      <c r="N10" s="12">
        <v>7.5999999999999984E-2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0.11899999999999999</v>
      </c>
      <c r="D11" s="14">
        <v>0</v>
      </c>
      <c r="E11" s="14">
        <v>3.7000000000000005E-2</v>
      </c>
      <c r="F11" s="14">
        <v>3.4499999999999996E-2</v>
      </c>
      <c r="G11" s="14">
        <v>8.0000000000000016E-2</v>
      </c>
      <c r="H11" s="14">
        <v>1.8500000000000003E-2</v>
      </c>
      <c r="I11" s="14">
        <v>2.3500000000000007E-2</v>
      </c>
      <c r="J11" s="16">
        <v>2.3499999999999993E-2</v>
      </c>
      <c r="K11" s="6">
        <v>1.6500000000000001E-2</v>
      </c>
      <c r="L11" s="7">
        <v>2.4000000000000014E-2</v>
      </c>
      <c r="M11" s="7">
        <v>0.14050000000000001</v>
      </c>
      <c r="N11" s="8">
        <v>8.6999999999999994E-2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7.099999999999998E-2</v>
      </c>
      <c r="E12" s="14">
        <v>0.13699999999999998</v>
      </c>
      <c r="F12" s="14">
        <v>0.1215</v>
      </c>
      <c r="G12" s="14">
        <v>0.10700000000000001</v>
      </c>
      <c r="H12" s="14">
        <v>6.8999999999999978E-2</v>
      </c>
      <c r="I12" s="14">
        <v>0</v>
      </c>
      <c r="J12" s="17">
        <v>0</v>
      </c>
      <c r="K12" s="13">
        <v>2.4500000000000008E-2</v>
      </c>
      <c r="L12" s="14">
        <v>0.06</v>
      </c>
      <c r="M12" s="14">
        <v>3.5000000000000003E-2</v>
      </c>
      <c r="N12" s="15">
        <v>0.22799999999999998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1.5999999999999986E-2</v>
      </c>
      <c r="D13" s="14">
        <v>1.0500000000000009E-2</v>
      </c>
      <c r="E13" s="14">
        <v>0.10749999999999998</v>
      </c>
      <c r="F13" s="14">
        <v>0</v>
      </c>
      <c r="G13" s="14">
        <v>1.0000000000000009E-2</v>
      </c>
      <c r="H13" s="14">
        <v>0</v>
      </c>
      <c r="I13" s="14">
        <v>3.4999999999999989E-2</v>
      </c>
      <c r="J13" s="16">
        <v>0.1245</v>
      </c>
      <c r="K13" s="13">
        <v>3.7999999999999992E-2</v>
      </c>
      <c r="L13" s="14">
        <v>4.0499999999999994E-2</v>
      </c>
      <c r="M13" s="14">
        <v>4.5999999999999999E-2</v>
      </c>
      <c r="N13" s="15">
        <v>0.49549999999999994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0.18600000000000003</v>
      </c>
      <c r="D14" s="14">
        <v>0.15800000000000003</v>
      </c>
      <c r="E14" s="18">
        <v>0</v>
      </c>
      <c r="F14" s="19">
        <v>2.6499999999999996E-2</v>
      </c>
      <c r="G14" s="9">
        <v>3.5999999999999997E-2</v>
      </c>
      <c r="H14" s="19">
        <v>0.11800000000000001</v>
      </c>
      <c r="I14" s="20">
        <v>0</v>
      </c>
      <c r="J14" s="21">
        <v>3.2000000000000028E-2</v>
      </c>
      <c r="K14" s="10">
        <v>4.7E-2</v>
      </c>
      <c r="L14" s="11">
        <v>2.1000000000000005E-2</v>
      </c>
      <c r="M14" s="11">
        <v>4.1499999999999995E-2</v>
      </c>
      <c r="N14" s="12">
        <v>6.2500000000000014E-2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4.8000000000000015E-2</v>
      </c>
      <c r="D15" s="7">
        <v>0</v>
      </c>
      <c r="E15" s="7">
        <v>6.0499999999999998E-2</v>
      </c>
      <c r="F15" s="7">
        <v>2.7499999999999997E-2</v>
      </c>
      <c r="G15" s="7">
        <v>0</v>
      </c>
      <c r="H15" s="7">
        <v>5.1000000000000004E-2</v>
      </c>
      <c r="I15" s="7">
        <v>0</v>
      </c>
      <c r="J15" s="15">
        <v>1.1999999999999955E-2</v>
      </c>
      <c r="K15" s="6">
        <v>4.4999999999999998E-2</v>
      </c>
      <c r="L15" s="18">
        <v>3.1E-2</v>
      </c>
      <c r="M15" s="19">
        <v>3.15E-2</v>
      </c>
      <c r="N15" s="20">
        <v>2.6999999999999996E-2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0.2195</v>
      </c>
      <c r="D16" s="14">
        <v>4.500000000000004E-3</v>
      </c>
      <c r="E16" s="14">
        <v>0.19550000000000001</v>
      </c>
      <c r="F16" s="14">
        <v>4.1499999999999995E-2</v>
      </c>
      <c r="G16" s="14">
        <v>0</v>
      </c>
      <c r="H16" s="14">
        <v>0.156</v>
      </c>
      <c r="I16" s="14">
        <v>1.1999999999999997E-2</v>
      </c>
      <c r="J16" s="15">
        <v>2.4E-2</v>
      </c>
      <c r="K16" s="13">
        <v>0.10199999999999999</v>
      </c>
      <c r="L16" s="14">
        <v>0.09</v>
      </c>
      <c r="M16" s="14">
        <v>0</v>
      </c>
      <c r="N16" s="15">
        <v>0.11299999999999999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0.14000000000000004</v>
      </c>
      <c r="F17" s="14">
        <v>0</v>
      </c>
      <c r="G17" s="14">
        <v>0</v>
      </c>
      <c r="H17" s="14">
        <v>0.05</v>
      </c>
      <c r="I17" s="14">
        <v>1.3499999999999998E-2</v>
      </c>
      <c r="J17" s="15">
        <v>5.0000000000000044E-3</v>
      </c>
      <c r="K17" s="10">
        <v>6.5500000000000003E-2</v>
      </c>
      <c r="L17" s="11">
        <v>0.12</v>
      </c>
      <c r="M17" s="11">
        <v>4.8500000000000008E-2</v>
      </c>
      <c r="N17" s="12">
        <v>5.600000000000005E-2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2.7499999999999997E-2</v>
      </c>
      <c r="D18" s="14">
        <v>0.21050000000000002</v>
      </c>
      <c r="E18" s="14">
        <v>7.0499999999999993E-2</v>
      </c>
      <c r="F18" s="14">
        <v>0</v>
      </c>
      <c r="G18" s="14">
        <v>0.10400000000000001</v>
      </c>
      <c r="H18" s="14">
        <v>9.6000000000000002E-2</v>
      </c>
      <c r="I18" s="14">
        <v>5.099999999999999E-2</v>
      </c>
      <c r="J18" s="15">
        <v>0</v>
      </c>
      <c r="K18" s="6">
        <v>2.5000000000000001E-2</v>
      </c>
      <c r="L18" s="6">
        <v>1.9000000000000003E-2</v>
      </c>
      <c r="M18" s="8">
        <v>1.6E-2</v>
      </c>
      <c r="N18" s="8">
        <v>1.1500000000000066E-2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5.1499999999999962E-2</v>
      </c>
      <c r="E19" s="14">
        <v>0</v>
      </c>
      <c r="F19" s="14">
        <v>0.24299999999999999</v>
      </c>
      <c r="G19" s="14">
        <v>3.1499999999999993E-2</v>
      </c>
      <c r="H19" s="14">
        <v>6.7500000000000018E-2</v>
      </c>
      <c r="I19" s="14">
        <v>0</v>
      </c>
      <c r="J19" s="15">
        <v>0</v>
      </c>
      <c r="K19" s="13">
        <v>0.44100000000000006</v>
      </c>
      <c r="L19" s="13">
        <v>2.2500000000000013E-2</v>
      </c>
      <c r="M19" s="15">
        <v>1.2999999999999998E-2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0.253</v>
      </c>
      <c r="D20" s="11">
        <v>0.46800000000000008</v>
      </c>
      <c r="E20" s="11">
        <v>0.46749999999999997</v>
      </c>
      <c r="F20" s="11">
        <v>0.1615</v>
      </c>
      <c r="G20" s="11">
        <v>3.15E-2</v>
      </c>
      <c r="H20" s="11">
        <v>4.9500000000000002E-2</v>
      </c>
      <c r="I20" s="11">
        <v>4.2500000000000093E-2</v>
      </c>
      <c r="J20" s="12">
        <v>6.4999999999999503E-3</v>
      </c>
      <c r="K20" s="10">
        <v>0</v>
      </c>
      <c r="L20" s="10">
        <v>0</v>
      </c>
      <c r="M20" s="12">
        <v>3.3500000000000002E-2</v>
      </c>
      <c r="N20" s="12">
        <v>0.17350000000000002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501094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501094</v>
      </c>
      <c r="D2" s="25">
        <v>116493349</v>
      </c>
      <c r="E2" t="s">
        <v>347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41</v>
      </c>
      <c r="F4" s="25">
        <v>42.11</v>
      </c>
      <c r="G4" s="25">
        <v>90.87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5.2499999999999991E-2</v>
      </c>
      <c r="D7" s="6">
        <v>5.1499999999999997E-2</v>
      </c>
      <c r="E7" s="7">
        <v>5.2499999999999991E-2</v>
      </c>
      <c r="F7" s="8">
        <v>9.2500000000000027E-2</v>
      </c>
      <c r="G7" s="6">
        <v>0</v>
      </c>
      <c r="H7" s="7">
        <v>5.3999999999999992E-2</v>
      </c>
      <c r="I7" s="7">
        <v>2.8499999999999991E-2</v>
      </c>
      <c r="J7" s="6">
        <v>6.0999999999999999E-2</v>
      </c>
      <c r="K7" s="7">
        <v>6.5499999999999975E-2</v>
      </c>
      <c r="L7" s="7">
        <v>3.8999999999999979E-2</v>
      </c>
      <c r="M7" s="7">
        <v>6.6500000000000004E-2</v>
      </c>
      <c r="N7" s="8">
        <v>0.1225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5.149999999999999E-2</v>
      </c>
      <c r="D8" s="10">
        <v>2.4999999999999994E-2</v>
      </c>
      <c r="E8" s="11">
        <v>0</v>
      </c>
      <c r="F8" s="12">
        <v>0</v>
      </c>
      <c r="G8" s="10">
        <v>3.7500000000000006E-2</v>
      </c>
      <c r="H8" s="11">
        <v>4.2499999999999996E-2</v>
      </c>
      <c r="I8" s="11">
        <v>2.899999999999997E-2</v>
      </c>
      <c r="J8" s="13">
        <v>0</v>
      </c>
      <c r="K8" s="14">
        <v>6.4999999999999988E-2</v>
      </c>
      <c r="L8" s="14">
        <v>3.6000000000000004E-2</v>
      </c>
      <c r="M8" s="14">
        <v>6.3500000000000001E-2</v>
      </c>
      <c r="N8" s="15">
        <v>6.8999999999999978E-2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4.3499999999999997E-2</v>
      </c>
      <c r="D9" s="14">
        <v>1.5499999999999986E-2</v>
      </c>
      <c r="E9" s="14">
        <v>3.9999999999999994E-2</v>
      </c>
      <c r="F9" s="14">
        <v>5.3000000000000005E-2</v>
      </c>
      <c r="G9" s="14">
        <v>0</v>
      </c>
      <c r="H9" s="14">
        <v>0</v>
      </c>
      <c r="I9" s="14">
        <v>3.9499999999999993E-2</v>
      </c>
      <c r="J9" s="13">
        <v>5.0500000000000003E-2</v>
      </c>
      <c r="K9" s="14">
        <v>6.7000000000000004E-2</v>
      </c>
      <c r="L9" s="14">
        <v>7.0500000000000007E-2</v>
      </c>
      <c r="M9" s="14">
        <v>6.3499999999999973E-2</v>
      </c>
      <c r="N9" s="15">
        <v>0.10249999999999995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2.9000000000000012E-2</v>
      </c>
      <c r="D10" s="14">
        <v>9.000000000000008E-3</v>
      </c>
      <c r="E10" s="14">
        <v>9.5000000000000084E-3</v>
      </c>
      <c r="F10" s="14">
        <v>0.14849999999999999</v>
      </c>
      <c r="G10" s="14">
        <v>5.2500000000000019E-2</v>
      </c>
      <c r="H10" s="14">
        <v>3.1E-2</v>
      </c>
      <c r="I10" s="14">
        <v>4.9000000000000009E-2</v>
      </c>
      <c r="J10" s="10">
        <v>5.3499999999999999E-2</v>
      </c>
      <c r="K10" s="11">
        <v>8.7999999999999995E-2</v>
      </c>
      <c r="L10" s="11">
        <v>4.0499999999999994E-2</v>
      </c>
      <c r="M10" s="11">
        <v>3.1E-2</v>
      </c>
      <c r="N10" s="12">
        <v>0.10300000000000001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5.3499999999999999E-2</v>
      </c>
      <c r="D11" s="14">
        <v>0</v>
      </c>
      <c r="E11" s="14">
        <v>0.18150000000000002</v>
      </c>
      <c r="F11" s="14">
        <v>0.10200000000000001</v>
      </c>
      <c r="G11" s="14">
        <v>5.8999999999999997E-2</v>
      </c>
      <c r="H11" s="14">
        <v>6.4000000000000015E-2</v>
      </c>
      <c r="I11" s="14">
        <v>4.65E-2</v>
      </c>
      <c r="J11" s="16">
        <v>4.5499999999999999E-2</v>
      </c>
      <c r="K11" s="6">
        <v>5.1000000000000004E-2</v>
      </c>
      <c r="L11" s="7">
        <v>6.1000000000000006E-2</v>
      </c>
      <c r="M11" s="7">
        <v>6.5000000000000002E-2</v>
      </c>
      <c r="N11" s="8">
        <v>7.1500000000000008E-2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4.300000000000001E-2</v>
      </c>
      <c r="E12" s="14">
        <v>3.6999999999999991E-2</v>
      </c>
      <c r="F12" s="14">
        <v>3.1500000000000028E-2</v>
      </c>
      <c r="G12" s="14">
        <v>5.8500000000000003E-2</v>
      </c>
      <c r="H12" s="14">
        <v>4.7999999999999959E-2</v>
      </c>
      <c r="I12" s="14">
        <v>0</v>
      </c>
      <c r="J12" s="17">
        <v>4.6999999999999986E-2</v>
      </c>
      <c r="K12" s="13">
        <v>5.8499999999999996E-2</v>
      </c>
      <c r="L12" s="14">
        <v>3.0999999999999986E-2</v>
      </c>
      <c r="M12" s="14">
        <v>4.0499999999999994E-2</v>
      </c>
      <c r="N12" s="15">
        <v>2.5000000000000022E-3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2.7755575615628914E-17</v>
      </c>
      <c r="D13" s="14">
        <v>1.6500000000000015E-2</v>
      </c>
      <c r="E13" s="14">
        <v>1.7999999999999988E-2</v>
      </c>
      <c r="F13" s="14">
        <v>1.4000000000000012E-2</v>
      </c>
      <c r="G13" s="14">
        <v>1.3500000000000012E-2</v>
      </c>
      <c r="H13" s="14">
        <v>1.949999999999999E-2</v>
      </c>
      <c r="I13" s="14">
        <v>1.3999999999999999E-2</v>
      </c>
      <c r="J13" s="16">
        <v>0</v>
      </c>
      <c r="K13" s="13">
        <v>5.099999999999999E-2</v>
      </c>
      <c r="L13" s="14">
        <v>3.8999999999999993E-2</v>
      </c>
      <c r="M13" s="14">
        <v>4.7E-2</v>
      </c>
      <c r="N13" s="15">
        <v>5.7000000000000009E-2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1.0000000000000009E-2</v>
      </c>
      <c r="D14" s="14">
        <v>0</v>
      </c>
      <c r="E14" s="18">
        <v>2.6499999999999996E-2</v>
      </c>
      <c r="F14" s="19">
        <v>4.2499999999999996E-2</v>
      </c>
      <c r="G14" s="9">
        <v>4.8000000000000008E-2</v>
      </c>
      <c r="H14" s="19">
        <v>5.3500000000000006E-2</v>
      </c>
      <c r="I14" s="20">
        <v>1.799999999999996E-2</v>
      </c>
      <c r="J14" s="21">
        <v>6.9500000000000006E-2</v>
      </c>
      <c r="K14" s="10">
        <v>5.7999999999999996E-2</v>
      </c>
      <c r="L14" s="11">
        <v>5.4500000000000007E-2</v>
      </c>
      <c r="M14" s="11">
        <v>3.7999999999999992E-2</v>
      </c>
      <c r="N14" s="12">
        <v>8.900000000000001E-2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0.10800000000000001</v>
      </c>
      <c r="F15" s="7">
        <v>8.0000000000000071E-3</v>
      </c>
      <c r="G15" s="7">
        <v>4.2499999999999982E-2</v>
      </c>
      <c r="H15" s="7">
        <v>4.7500000000000001E-2</v>
      </c>
      <c r="I15" s="7">
        <v>0</v>
      </c>
      <c r="J15" s="15">
        <v>0</v>
      </c>
      <c r="K15" s="6">
        <v>3.549999999999999E-2</v>
      </c>
      <c r="L15" s="18">
        <v>4.7E-2</v>
      </c>
      <c r="M15" s="19">
        <v>4.2999999999999997E-2</v>
      </c>
      <c r="N15" s="20">
        <v>4.3999999999999997E-2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5.6499999999999995E-2</v>
      </c>
      <c r="D16" s="14">
        <v>3.4500000000000003E-2</v>
      </c>
      <c r="E16" s="14">
        <v>6.4000000000000001E-2</v>
      </c>
      <c r="F16" s="14">
        <v>5.5000000000000007E-2</v>
      </c>
      <c r="G16" s="14">
        <v>0</v>
      </c>
      <c r="H16" s="14">
        <v>0.13850000000000001</v>
      </c>
      <c r="I16" s="14">
        <v>4.7499999999999987E-2</v>
      </c>
      <c r="J16" s="15">
        <v>4.4000000000000004E-2</v>
      </c>
      <c r="K16" s="13">
        <v>6.8999999999999992E-2</v>
      </c>
      <c r="L16" s="14">
        <v>4.5500000000000013E-2</v>
      </c>
      <c r="M16" s="14">
        <v>0</v>
      </c>
      <c r="N16" s="15">
        <v>7.350000000000001E-2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1.8000000000000016E-2</v>
      </c>
      <c r="D17" s="14">
        <v>0</v>
      </c>
      <c r="E17" s="14">
        <v>1.5500000000000014E-2</v>
      </c>
      <c r="F17" s="14">
        <v>0</v>
      </c>
      <c r="G17" s="14">
        <v>0</v>
      </c>
      <c r="H17" s="14">
        <v>2.1500000000000005E-2</v>
      </c>
      <c r="I17" s="14">
        <v>3.4500000000000003E-2</v>
      </c>
      <c r="J17" s="15">
        <v>0</v>
      </c>
      <c r="K17" s="10">
        <v>4.3499999999999983E-2</v>
      </c>
      <c r="L17" s="11">
        <v>8.7499999999999967E-2</v>
      </c>
      <c r="M17" s="11">
        <v>5.6500000000000002E-2</v>
      </c>
      <c r="N17" s="12">
        <v>1.2500000000000067E-2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4.5999999999999999E-2</v>
      </c>
      <c r="D18" s="14">
        <v>4.4000000000000011E-2</v>
      </c>
      <c r="E18" s="14">
        <v>6.1999999999999986E-2</v>
      </c>
      <c r="F18" s="14">
        <v>3.3500000000000002E-2</v>
      </c>
      <c r="G18" s="14">
        <v>5.9000000000000004E-2</v>
      </c>
      <c r="H18" s="14">
        <v>4.7500000000000014E-2</v>
      </c>
      <c r="I18" s="14">
        <v>1.0000000000000009E-2</v>
      </c>
      <c r="J18" s="15">
        <v>2.7500000000000011E-2</v>
      </c>
      <c r="K18" s="6">
        <v>4.4000000000000004E-2</v>
      </c>
      <c r="L18" s="6">
        <v>6.25E-2</v>
      </c>
      <c r="M18" s="8">
        <v>4.3999999999999997E-2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0.03</v>
      </c>
      <c r="E19" s="14">
        <v>4.049999999999998E-2</v>
      </c>
      <c r="F19" s="14">
        <v>2.2499999999999992E-2</v>
      </c>
      <c r="G19" s="14">
        <v>4.4500000000000005E-2</v>
      </c>
      <c r="H19" s="14">
        <v>5.7500000000000009E-2</v>
      </c>
      <c r="I19" s="14">
        <v>0</v>
      </c>
      <c r="J19" s="15">
        <v>2.4999999999999994E-2</v>
      </c>
      <c r="K19" s="13">
        <v>4.6000000000000006E-2</v>
      </c>
      <c r="L19" s="13">
        <v>5.2499999999999998E-2</v>
      </c>
      <c r="M19" s="15">
        <v>5.3500000000000006E-2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0.14999999999999997</v>
      </c>
      <c r="D20" s="11">
        <v>4.3499999999999983E-2</v>
      </c>
      <c r="E20" s="11">
        <v>6.1499999999999999E-2</v>
      </c>
      <c r="F20" s="11">
        <v>5.6000000000000001E-2</v>
      </c>
      <c r="G20" s="11">
        <v>3.4500000000000003E-2</v>
      </c>
      <c r="H20" s="11">
        <v>7.0000000000000021E-2</v>
      </c>
      <c r="I20" s="11">
        <v>3.5000000000000031E-2</v>
      </c>
      <c r="J20" s="12">
        <v>0</v>
      </c>
      <c r="K20" s="10">
        <v>3.0499999999999972E-2</v>
      </c>
      <c r="L20" s="10">
        <v>3.9000000000000007E-2</v>
      </c>
      <c r="M20" s="12">
        <v>4.0500000000000008E-2</v>
      </c>
      <c r="N20" s="12">
        <v>4.0000000000000008E-2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501101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501101</v>
      </c>
      <c r="D2" s="25">
        <v>116493311</v>
      </c>
      <c r="E2" t="s">
        <v>348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43</v>
      </c>
      <c r="F4" s="25">
        <v>45.45</v>
      </c>
      <c r="G4" s="25">
        <v>100.48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1.0999999999999996E-2</v>
      </c>
      <c r="D7" s="6">
        <v>5.0000000000000044E-4</v>
      </c>
      <c r="E7" s="7">
        <v>8.8499999999999995E-2</v>
      </c>
      <c r="F7" s="8">
        <v>7.5000000000000011E-2</v>
      </c>
      <c r="G7" s="6">
        <v>0</v>
      </c>
      <c r="H7" s="7">
        <v>3.7999999999999978E-2</v>
      </c>
      <c r="I7" s="7">
        <v>0.20050000000000001</v>
      </c>
      <c r="J7" s="6">
        <v>0</v>
      </c>
      <c r="K7" s="7">
        <v>0</v>
      </c>
      <c r="L7" s="7">
        <v>0</v>
      </c>
      <c r="M7" s="7">
        <v>0</v>
      </c>
      <c r="N7" s="8">
        <v>0.1835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1.6500000000000001E-2</v>
      </c>
      <c r="D8" s="10">
        <v>0.127</v>
      </c>
      <c r="E8" s="11">
        <v>0.11449999999999994</v>
      </c>
      <c r="F8" s="12">
        <v>8.299999999999999E-2</v>
      </c>
      <c r="G8" s="10">
        <v>0.44150000000000011</v>
      </c>
      <c r="H8" s="11">
        <v>0.50350000000000006</v>
      </c>
      <c r="I8" s="11">
        <v>6.9500000000000006E-2</v>
      </c>
      <c r="J8" s="13">
        <v>0</v>
      </c>
      <c r="K8" s="14">
        <v>0</v>
      </c>
      <c r="L8" s="14">
        <v>0</v>
      </c>
      <c r="M8" s="14">
        <v>5.0000000000000044E-4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4.65E-2</v>
      </c>
      <c r="D9" s="14">
        <v>5.8499999999999996E-2</v>
      </c>
      <c r="E9" s="14">
        <v>0.496</v>
      </c>
      <c r="F9" s="14">
        <v>0.45</v>
      </c>
      <c r="G9" s="14">
        <v>0</v>
      </c>
      <c r="H9" s="14">
        <v>0.33550000000000002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1.4999999999999986E-2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4.7E-2</v>
      </c>
      <c r="D10" s="14">
        <v>0</v>
      </c>
      <c r="E10" s="14">
        <v>0.39199999999999996</v>
      </c>
      <c r="F10" s="14">
        <v>0.4395</v>
      </c>
      <c r="G10" s="14">
        <v>0.39900000000000002</v>
      </c>
      <c r="H10" s="14">
        <v>1.0500000000000009E-2</v>
      </c>
      <c r="I10" s="14">
        <v>4.1500000000000002E-2</v>
      </c>
      <c r="J10" s="10">
        <v>6.0000000000000053E-3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4.7000000000000007E-2</v>
      </c>
      <c r="D11" s="14">
        <v>0</v>
      </c>
      <c r="E11" s="14">
        <v>0.38700000000000001</v>
      </c>
      <c r="F11" s="14">
        <v>0.23149999999999998</v>
      </c>
      <c r="G11" s="14">
        <v>5.9499999999999997E-2</v>
      </c>
      <c r="H11" s="14">
        <v>2.700000000000001E-2</v>
      </c>
      <c r="I11" s="14">
        <v>2.9999999999999985E-2</v>
      </c>
      <c r="J11" s="16">
        <v>6.9999999999999923E-3</v>
      </c>
      <c r="K11" s="6">
        <v>3.4999999999999962E-3</v>
      </c>
      <c r="L11" s="7">
        <v>5.9999999999999984E-3</v>
      </c>
      <c r="M11" s="7">
        <v>9.5000000000000084E-3</v>
      </c>
      <c r="N11" s="8">
        <v>1.8499999999999989E-2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0.19749999999999998</v>
      </c>
      <c r="E12" s="14">
        <v>0.14849999999999999</v>
      </c>
      <c r="F12" s="14">
        <v>3.9000000000000035E-2</v>
      </c>
      <c r="G12" s="14">
        <v>7.2000000000000008E-2</v>
      </c>
      <c r="H12" s="14">
        <v>0.14049999999999999</v>
      </c>
      <c r="I12" s="14">
        <v>0</v>
      </c>
      <c r="J12" s="17">
        <v>0</v>
      </c>
      <c r="K12" s="13">
        <v>6.4999999999999919E-3</v>
      </c>
      <c r="L12" s="14">
        <v>7.4999999999999928E-3</v>
      </c>
      <c r="M12" s="14">
        <v>5.4999999999999979E-3</v>
      </c>
      <c r="N12" s="15">
        <v>8.6000000000000021E-2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0.29449999999999998</v>
      </c>
      <c r="E13" s="14">
        <v>0</v>
      </c>
      <c r="F13" s="14">
        <v>0</v>
      </c>
      <c r="G13" s="14">
        <v>2.250000000000002E-2</v>
      </c>
      <c r="H13" s="14">
        <v>0</v>
      </c>
      <c r="I13" s="14">
        <v>0.34850000000000003</v>
      </c>
      <c r="J13" s="16">
        <v>0.13500000000000001</v>
      </c>
      <c r="K13" s="13">
        <v>6.9999999999999923E-3</v>
      </c>
      <c r="L13" s="14">
        <v>4.9999999999999975E-3</v>
      </c>
      <c r="M13" s="14">
        <v>5.4999999999999979E-3</v>
      </c>
      <c r="N13" s="15">
        <v>2.4999999999999994E-2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0.29000000000000004</v>
      </c>
      <c r="D14" s="14">
        <v>0.30249999999999999</v>
      </c>
      <c r="E14" s="18">
        <v>0</v>
      </c>
      <c r="F14" s="19">
        <v>2.049999999999999E-2</v>
      </c>
      <c r="G14" s="9">
        <v>1.0500000000000002E-2</v>
      </c>
      <c r="H14" s="19">
        <v>0</v>
      </c>
      <c r="I14" s="20">
        <v>0</v>
      </c>
      <c r="J14" s="21">
        <v>0</v>
      </c>
      <c r="K14" s="10">
        <v>6.4999999999999919E-3</v>
      </c>
      <c r="L14" s="11">
        <v>2.0000000000000018E-3</v>
      </c>
      <c r="M14" s="11">
        <v>3.9999999999999966E-3</v>
      </c>
      <c r="N14" s="12">
        <v>2.4999999999999994E-2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0.48</v>
      </c>
      <c r="D15" s="7">
        <v>0</v>
      </c>
      <c r="E15" s="7">
        <v>0.45800000000000002</v>
      </c>
      <c r="F15" s="7">
        <v>0.17700000000000002</v>
      </c>
      <c r="G15" s="7">
        <v>0</v>
      </c>
      <c r="H15" s="7">
        <v>1.3999999999999999E-2</v>
      </c>
      <c r="I15" s="7">
        <v>0</v>
      </c>
      <c r="J15" s="15">
        <v>0</v>
      </c>
      <c r="K15" s="6">
        <v>2.7499999999999997E-2</v>
      </c>
      <c r="L15" s="18">
        <v>3.9999999999999966E-3</v>
      </c>
      <c r="M15" s="19">
        <v>7.4999999999999928E-3</v>
      </c>
      <c r="N15" s="20">
        <v>5.4999999999999979E-3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0.10850000000000001</v>
      </c>
      <c r="D16" s="14">
        <v>0</v>
      </c>
      <c r="E16" s="14">
        <v>0.23199999999999998</v>
      </c>
      <c r="F16" s="14">
        <v>0.16400000000000003</v>
      </c>
      <c r="G16" s="14">
        <v>4.049999999999998E-2</v>
      </c>
      <c r="H16" s="14">
        <v>0.23700000000000004</v>
      </c>
      <c r="I16" s="14">
        <v>0</v>
      </c>
      <c r="J16" s="15">
        <v>5.0000000000000044E-3</v>
      </c>
      <c r="K16" s="13">
        <v>0</v>
      </c>
      <c r="L16" s="14">
        <v>0</v>
      </c>
      <c r="M16" s="14">
        <v>0</v>
      </c>
      <c r="N16" s="15">
        <v>2.5999999999999995E-2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5.6499999999999995E-2</v>
      </c>
      <c r="D17" s="14">
        <v>0</v>
      </c>
      <c r="E17" s="14">
        <v>0</v>
      </c>
      <c r="F17" s="14">
        <v>1.5000000000000013E-3</v>
      </c>
      <c r="G17" s="14">
        <v>0</v>
      </c>
      <c r="H17" s="14">
        <v>0</v>
      </c>
      <c r="I17" s="14">
        <v>0</v>
      </c>
      <c r="J17" s="15">
        <v>0</v>
      </c>
      <c r="K17" s="10">
        <v>5.0000000000000044E-4</v>
      </c>
      <c r="L17" s="11">
        <v>0</v>
      </c>
      <c r="M17" s="11">
        <v>6.4999999999999988E-3</v>
      </c>
      <c r="N17" s="12">
        <v>0.13000000000000012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2.9999999999999957E-3</v>
      </c>
      <c r="D18" s="14">
        <v>2.049999999999999E-2</v>
      </c>
      <c r="E18" s="14">
        <v>2.5500000000000009E-2</v>
      </c>
      <c r="F18" s="14">
        <v>0</v>
      </c>
      <c r="G18" s="14">
        <v>0.38300000000000001</v>
      </c>
      <c r="H18" s="14">
        <v>3.6500000000000005E-2</v>
      </c>
      <c r="I18" s="14">
        <v>5.7499999999999996E-2</v>
      </c>
      <c r="J18" s="15">
        <v>0.42</v>
      </c>
      <c r="K18" s="6">
        <v>5.4999999999999979E-3</v>
      </c>
      <c r="L18" s="6">
        <v>0</v>
      </c>
      <c r="M18" s="8">
        <v>3.9999999999999966E-3</v>
      </c>
      <c r="N18" s="8">
        <v>0.11099999999999999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0.11350000000000002</v>
      </c>
      <c r="E19" s="14">
        <v>0.1235</v>
      </c>
      <c r="F19" s="14">
        <v>0</v>
      </c>
      <c r="G19" s="14">
        <v>7.4999999999999997E-3</v>
      </c>
      <c r="H19" s="14">
        <v>9.4999999999999946E-3</v>
      </c>
      <c r="I19" s="14">
        <v>0</v>
      </c>
      <c r="J19" s="15">
        <v>0</v>
      </c>
      <c r="K19" s="13">
        <v>3.5000000000000031E-3</v>
      </c>
      <c r="L19" s="13">
        <v>2.5000000000000022E-3</v>
      </c>
      <c r="M19" s="15">
        <v>0</v>
      </c>
      <c r="N19" s="15">
        <v>0.11099999999999999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7.4999999999999956E-2</v>
      </c>
      <c r="D20" s="11">
        <v>0</v>
      </c>
      <c r="E20" s="11">
        <v>5.9999999999999915E-3</v>
      </c>
      <c r="F20" s="11">
        <v>3.5499999999999997E-2</v>
      </c>
      <c r="G20" s="11">
        <v>0</v>
      </c>
      <c r="H20" s="11">
        <v>3.4500000000000003E-2</v>
      </c>
      <c r="I20" s="11">
        <v>8.550000000000002E-2</v>
      </c>
      <c r="J20" s="12">
        <v>6.150000000000011E-2</v>
      </c>
      <c r="K20" s="10">
        <v>0</v>
      </c>
      <c r="L20" s="10">
        <v>0</v>
      </c>
      <c r="M20" s="12">
        <v>0</v>
      </c>
      <c r="N20" s="12">
        <v>1.6500000000000001E-2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501102</v>
      </c>
      <c r="D2" s="25">
        <v>11498533</v>
      </c>
      <c r="E2" t="s">
        <v>349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35</v>
      </c>
      <c r="F4" s="25">
        <v>44.39</v>
      </c>
      <c r="G4" s="25">
        <v>102.44</v>
      </c>
      <c r="I4" t="s">
        <v>212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5.6999999999999995E-2</v>
      </c>
      <c r="D7" s="6">
        <v>0.14650000000000002</v>
      </c>
      <c r="E7" s="7">
        <v>7.400000000000001E-2</v>
      </c>
      <c r="F7" s="8">
        <v>0.20100000000000001</v>
      </c>
      <c r="G7" s="6">
        <v>0</v>
      </c>
      <c r="H7" s="7">
        <v>3.6999999999999977E-2</v>
      </c>
      <c r="I7" s="7">
        <v>3.9E-2</v>
      </c>
      <c r="J7" s="6">
        <v>1.8000000000000002E-2</v>
      </c>
      <c r="K7" s="7">
        <v>7.1500000000000022E-2</v>
      </c>
      <c r="L7" s="7">
        <v>0.13499999999999998</v>
      </c>
      <c r="M7" s="7">
        <v>0.13750000000000004</v>
      </c>
      <c r="N7" s="8">
        <v>0.21350000000000002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3.6000000000000004E-2</v>
      </c>
      <c r="D8" s="10">
        <v>0.30299999999999999</v>
      </c>
      <c r="E8" s="11">
        <v>3.5999999999999921E-2</v>
      </c>
      <c r="F8" s="12">
        <v>7.1000000000000008E-2</v>
      </c>
      <c r="G8" s="10">
        <v>0.28449999999999998</v>
      </c>
      <c r="H8" s="11">
        <v>0.121</v>
      </c>
      <c r="I8" s="11">
        <v>0.23000000000000009</v>
      </c>
      <c r="J8" s="13">
        <v>7.7500000000000013E-2</v>
      </c>
      <c r="K8" s="14">
        <v>0.14550000000000002</v>
      </c>
      <c r="L8" s="14">
        <v>6.8000000000000005E-2</v>
      </c>
      <c r="M8" s="14">
        <v>7.9000000000000015E-2</v>
      </c>
      <c r="N8" s="15">
        <v>0.17349999999999999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2.1500000000000005E-2</v>
      </c>
      <c r="D9" s="14">
        <v>7.350000000000001E-2</v>
      </c>
      <c r="E9" s="14">
        <v>1.0499999999999982E-2</v>
      </c>
      <c r="F9" s="14">
        <v>6.4000000000000001E-2</v>
      </c>
      <c r="G9" s="14">
        <v>0</v>
      </c>
      <c r="H9" s="14">
        <v>0</v>
      </c>
      <c r="I9" s="14">
        <v>9.0999999999999984E-2</v>
      </c>
      <c r="J9" s="13">
        <v>0.12100000000000001</v>
      </c>
      <c r="K9" s="14">
        <v>0.18150000000000002</v>
      </c>
      <c r="L9" s="14">
        <v>0.10499999999999998</v>
      </c>
      <c r="M9" s="14">
        <v>9.3499999999999972E-2</v>
      </c>
      <c r="N9" s="15">
        <v>0.23099999999999998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8.0000000000000071E-3</v>
      </c>
      <c r="D10" s="14">
        <v>0</v>
      </c>
      <c r="E10" s="14">
        <v>8.0499999999999988E-2</v>
      </c>
      <c r="F10" s="14">
        <v>0.16549999999999998</v>
      </c>
      <c r="G10" s="14">
        <v>0.1275</v>
      </c>
      <c r="H10" s="14">
        <v>2.8999999999999998E-2</v>
      </c>
      <c r="I10" s="14">
        <v>0.25650000000000001</v>
      </c>
      <c r="J10" s="10">
        <v>3.8999999999999993E-2</v>
      </c>
      <c r="K10" s="11">
        <v>5.4499999999999993E-2</v>
      </c>
      <c r="L10" s="11">
        <v>9.6999999999999975E-2</v>
      </c>
      <c r="M10" s="11">
        <v>6.1499999999999999E-2</v>
      </c>
      <c r="N10" s="12">
        <v>0.19600000000000004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0.28100000000000003</v>
      </c>
      <c r="D11" s="14">
        <v>0</v>
      </c>
      <c r="E11" s="14">
        <v>8.5499999999999993E-2</v>
      </c>
      <c r="F11" s="14">
        <v>0.46800000000000008</v>
      </c>
      <c r="G11" s="14">
        <v>6.0000000000000012E-2</v>
      </c>
      <c r="H11" s="14">
        <v>0.14749999999999999</v>
      </c>
      <c r="I11" s="14">
        <v>0.27849999999999997</v>
      </c>
      <c r="J11" s="16">
        <v>4.7E-2</v>
      </c>
      <c r="K11" s="6">
        <v>3.599999999999999E-2</v>
      </c>
      <c r="L11" s="7">
        <v>4.7000000000000007E-2</v>
      </c>
      <c r="M11" s="7">
        <v>4.0500000000000008E-2</v>
      </c>
      <c r="N11" s="8">
        <v>7.8500000000000014E-2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9.000000000000008E-3</v>
      </c>
      <c r="D12" s="14">
        <v>0.28349999999999997</v>
      </c>
      <c r="E12" s="14">
        <v>7.5999999999999984E-2</v>
      </c>
      <c r="F12" s="14">
        <v>0.21650000000000003</v>
      </c>
      <c r="G12" s="14">
        <v>0.53949999999999998</v>
      </c>
      <c r="H12" s="14">
        <v>0.12000000000000002</v>
      </c>
      <c r="I12" s="14">
        <v>0</v>
      </c>
      <c r="J12" s="17">
        <v>5.0000000000000017E-2</v>
      </c>
      <c r="K12" s="13">
        <v>3.4000000000000002E-2</v>
      </c>
      <c r="L12" s="14">
        <v>4.4999999999999998E-2</v>
      </c>
      <c r="M12" s="14">
        <v>3.5500000000000004E-2</v>
      </c>
      <c r="N12" s="15">
        <v>0.16599999999999998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0.28250000000000003</v>
      </c>
      <c r="E13" s="14">
        <v>0.17849999999999999</v>
      </c>
      <c r="F13" s="14">
        <v>0</v>
      </c>
      <c r="G13" s="14">
        <v>8.0999999999999989E-2</v>
      </c>
      <c r="H13" s="14">
        <v>0</v>
      </c>
      <c r="I13" s="14">
        <v>0.32150000000000001</v>
      </c>
      <c r="J13" s="16">
        <v>0</v>
      </c>
      <c r="K13" s="13">
        <v>5.1000000000000004E-2</v>
      </c>
      <c r="L13" s="14">
        <v>3.4499999999999996E-2</v>
      </c>
      <c r="M13" s="14">
        <v>3.4000000000000002E-2</v>
      </c>
      <c r="N13" s="15">
        <v>0.28750000000000009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2.1000000000000019E-2</v>
      </c>
      <c r="D14" s="14">
        <v>7.9500000000000015E-2</v>
      </c>
      <c r="E14" s="18">
        <v>3.3499999999999974E-2</v>
      </c>
      <c r="F14" s="19">
        <v>9.2999999999999999E-2</v>
      </c>
      <c r="G14" s="9">
        <v>4.5999999999999999E-2</v>
      </c>
      <c r="H14" s="19">
        <v>4.200000000000001E-2</v>
      </c>
      <c r="I14" s="20">
        <v>0.10149999999999998</v>
      </c>
      <c r="J14" s="21">
        <v>0.10899999999999999</v>
      </c>
      <c r="K14" s="10">
        <v>4.9500000000000002E-2</v>
      </c>
      <c r="L14" s="11">
        <v>5.2499999999999998E-2</v>
      </c>
      <c r="M14" s="11">
        <v>3.3000000000000008E-2</v>
      </c>
      <c r="N14" s="12">
        <v>0.21300000000000002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3.4500000000000003E-2</v>
      </c>
      <c r="D15" s="7">
        <v>8.550000000000002E-2</v>
      </c>
      <c r="E15" s="7">
        <v>4.9000000000000009E-2</v>
      </c>
      <c r="F15" s="7">
        <v>5.8499999999999996E-2</v>
      </c>
      <c r="G15" s="7">
        <v>0</v>
      </c>
      <c r="H15" s="7">
        <v>0.13100000000000001</v>
      </c>
      <c r="I15" s="7">
        <v>0</v>
      </c>
      <c r="J15" s="15">
        <v>0</v>
      </c>
      <c r="K15" s="6">
        <v>5.1000000000000004E-2</v>
      </c>
      <c r="L15" s="18">
        <v>9.7500000000000017E-2</v>
      </c>
      <c r="M15" s="19">
        <v>4.2499999999999996E-2</v>
      </c>
      <c r="N15" s="20">
        <v>7.4499999999999997E-2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7.3999999999999996E-2</v>
      </c>
      <c r="D16" s="14">
        <v>1.9000000000000003E-2</v>
      </c>
      <c r="E16" s="14">
        <v>0.45850000000000002</v>
      </c>
      <c r="F16" s="14">
        <v>4.0499999999999994E-2</v>
      </c>
      <c r="G16" s="14">
        <v>4.4499999999999873E-2</v>
      </c>
      <c r="H16" s="14">
        <v>0.49999999999999994</v>
      </c>
      <c r="I16" s="14">
        <v>0.13700000000000001</v>
      </c>
      <c r="J16" s="15">
        <v>4.0499999999999994E-2</v>
      </c>
      <c r="K16" s="13">
        <v>0.10550000000000001</v>
      </c>
      <c r="L16" s="14">
        <v>0</v>
      </c>
      <c r="M16" s="14">
        <v>0</v>
      </c>
      <c r="N16" s="15">
        <v>5.6499999999999988E-2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2.6999999999999913E-2</v>
      </c>
      <c r="D17" s="14">
        <v>0.52400000000000002</v>
      </c>
      <c r="E17" s="14">
        <v>6.6000000000000003E-2</v>
      </c>
      <c r="F17" s="14">
        <v>4.9999999999998934E-3</v>
      </c>
      <c r="G17" s="14">
        <v>8.3500000000000019E-2</v>
      </c>
      <c r="H17" s="14">
        <v>0.27950000000000003</v>
      </c>
      <c r="I17" s="14">
        <v>5.9000000000000011E-2</v>
      </c>
      <c r="J17" s="15">
        <v>0.23100000000000001</v>
      </c>
      <c r="K17" s="10">
        <v>0.126</v>
      </c>
      <c r="L17" s="11">
        <v>0.11499999999999999</v>
      </c>
      <c r="M17" s="11">
        <v>5.2500000000000012E-2</v>
      </c>
      <c r="N17" s="12">
        <v>0.13900000000000012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8.3999999999999991E-2</v>
      </c>
      <c r="D18" s="14">
        <v>0.59799999999999998</v>
      </c>
      <c r="E18" s="14">
        <v>0.50299999999999989</v>
      </c>
      <c r="F18" s="14">
        <v>4.3499999999999997E-2</v>
      </c>
      <c r="G18" s="14">
        <v>4.9000000000000002E-2</v>
      </c>
      <c r="H18" s="14">
        <v>8.9000000000000024E-2</v>
      </c>
      <c r="I18" s="14">
        <v>4.250000000000001E-2</v>
      </c>
      <c r="J18" s="15">
        <v>7.6999999999999985E-2</v>
      </c>
      <c r="K18" s="6">
        <v>5.0500000000000003E-2</v>
      </c>
      <c r="L18" s="6">
        <v>0.10999999999999999</v>
      </c>
      <c r="M18" s="8">
        <v>3.4500000000000003E-2</v>
      </c>
      <c r="N18" s="8">
        <v>7.6000000000000068E-2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5.2499999999999991E-2</v>
      </c>
      <c r="E19" s="14">
        <v>0.33350000000000013</v>
      </c>
      <c r="F19" s="14">
        <v>5.7000000000000023E-2</v>
      </c>
      <c r="G19" s="14">
        <v>5.7000000000000002E-2</v>
      </c>
      <c r="H19" s="14">
        <v>5.6999999999999995E-2</v>
      </c>
      <c r="I19" s="14">
        <v>5.0000000000001155E-3</v>
      </c>
      <c r="J19" s="15">
        <v>1.8500000000000003E-2</v>
      </c>
      <c r="K19" s="13">
        <v>3.2500000000000001E-2</v>
      </c>
      <c r="L19" s="13">
        <v>0.06</v>
      </c>
      <c r="M19" s="15">
        <v>5.9499999999999997E-2</v>
      </c>
      <c r="N19" s="15">
        <v>4.4000000000000039E-2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0.3715</v>
      </c>
      <c r="D20" s="11">
        <v>0.10399999999999998</v>
      </c>
      <c r="E20" s="11">
        <v>6.4500000000000002E-2</v>
      </c>
      <c r="F20" s="11">
        <v>0.22399999999999998</v>
      </c>
      <c r="G20" s="11">
        <v>0.16849999999999998</v>
      </c>
      <c r="H20" s="11">
        <v>0.16099999999999998</v>
      </c>
      <c r="I20" s="11">
        <v>9.099999999999997E-2</v>
      </c>
      <c r="J20" s="12">
        <v>5.7000000000000051E-2</v>
      </c>
      <c r="K20" s="10">
        <v>9.0000000000000011E-2</v>
      </c>
      <c r="L20" s="10">
        <v>3.949999999999998E-2</v>
      </c>
      <c r="M20" s="12">
        <v>4.3500000000000004E-2</v>
      </c>
      <c r="N20" s="12">
        <v>0.30649999999999999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501111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501111</v>
      </c>
      <c r="D2" s="25">
        <v>15805853</v>
      </c>
      <c r="E2" t="s">
        <v>351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39</v>
      </c>
      <c r="F4" s="25">
        <v>39.340000000000003</v>
      </c>
      <c r="G4" s="25">
        <v>100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5.3500000000000006E-2</v>
      </c>
      <c r="D7" s="6">
        <v>5.1999999999999998E-2</v>
      </c>
      <c r="E7" s="7">
        <v>0.28299999999999997</v>
      </c>
      <c r="F7" s="8">
        <v>0</v>
      </c>
      <c r="G7" s="6">
        <v>4.9000000000000044E-2</v>
      </c>
      <c r="H7" s="7">
        <v>0.19700000000000001</v>
      </c>
      <c r="I7" s="7">
        <v>6.7000000000000004E-2</v>
      </c>
      <c r="J7" s="6">
        <v>2.7999999999999997E-2</v>
      </c>
      <c r="K7" s="7">
        <v>8.4999999999999937E-3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5.1000000000000004E-2</v>
      </c>
      <c r="D8" s="10">
        <v>0.10899999999999997</v>
      </c>
      <c r="E8" s="11">
        <v>7.2500000000000009E-2</v>
      </c>
      <c r="F8" s="12">
        <v>0.18599999999999997</v>
      </c>
      <c r="G8" s="10">
        <v>3.1E-2</v>
      </c>
      <c r="H8" s="11">
        <v>0.05</v>
      </c>
      <c r="I8" s="11">
        <v>0</v>
      </c>
      <c r="J8" s="13">
        <v>0</v>
      </c>
      <c r="K8" s="14">
        <v>1.4999999999999999E-2</v>
      </c>
      <c r="L8" s="14">
        <v>7.0000000000000062E-3</v>
      </c>
      <c r="M8" s="14">
        <v>3.9499999999999993E-2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3.1000000000000014E-2</v>
      </c>
      <c r="D9" s="14">
        <v>0</v>
      </c>
      <c r="E9" s="14">
        <v>4.8500000000000001E-2</v>
      </c>
      <c r="F9" s="14">
        <v>3.8999999999999993E-2</v>
      </c>
      <c r="G9" s="14">
        <v>5.5000000000000604E-3</v>
      </c>
      <c r="H9" s="14">
        <v>3.7000000000000005E-2</v>
      </c>
      <c r="I9" s="14">
        <v>4.1999999999999996E-2</v>
      </c>
      <c r="J9" s="13">
        <v>2.5000000000000022E-3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7.0999999999999994E-2</v>
      </c>
      <c r="D10" s="14">
        <v>9.000000000000008E-3</v>
      </c>
      <c r="E10" s="14">
        <v>8.249999999999999E-2</v>
      </c>
      <c r="F10" s="14">
        <v>2.0999999999999991E-2</v>
      </c>
      <c r="G10" s="14">
        <v>2.8500000000000011E-2</v>
      </c>
      <c r="H10" s="14">
        <v>0.03</v>
      </c>
      <c r="I10" s="14">
        <v>4.9000000000000009E-2</v>
      </c>
      <c r="J10" s="10">
        <v>4.0500000000000001E-2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4.8000000000000008E-2</v>
      </c>
      <c r="D11" s="14">
        <v>0</v>
      </c>
      <c r="E11" s="14">
        <v>2.4999999999999883E-3</v>
      </c>
      <c r="F11" s="14">
        <v>5.3999999999999999E-2</v>
      </c>
      <c r="G11" s="14">
        <v>5.2999999999999992E-2</v>
      </c>
      <c r="H11" s="14">
        <v>4.5499999999999999E-2</v>
      </c>
      <c r="I11" s="14">
        <v>2.8000000000000011E-2</v>
      </c>
      <c r="J11" s="16">
        <v>4.1499999999999995E-2</v>
      </c>
      <c r="K11" s="6">
        <v>3.9999999999999994E-2</v>
      </c>
      <c r="L11" s="7">
        <v>3.2999999999999995E-2</v>
      </c>
      <c r="M11" s="7">
        <v>4.9000000000000002E-2</v>
      </c>
      <c r="N11" s="8">
        <v>1.7499999999999988E-2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2.5000000000000022E-3</v>
      </c>
      <c r="D12" s="14">
        <v>3.9500000000000007E-2</v>
      </c>
      <c r="E12" s="14">
        <v>2.9499999999999998E-2</v>
      </c>
      <c r="F12" s="14">
        <v>0</v>
      </c>
      <c r="G12" s="14">
        <v>4.3500000000000004E-2</v>
      </c>
      <c r="H12" s="14">
        <v>0</v>
      </c>
      <c r="I12" s="14">
        <v>0</v>
      </c>
      <c r="J12" s="17">
        <v>0</v>
      </c>
      <c r="K12" s="13">
        <v>4.0999999999999995E-2</v>
      </c>
      <c r="L12" s="14">
        <v>4.1499999999999995E-2</v>
      </c>
      <c r="M12" s="14">
        <v>4.0999999999999995E-2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5.000000000000282E-4</v>
      </c>
      <c r="D13" s="14">
        <v>1.2500000000000011E-2</v>
      </c>
      <c r="E13" s="14">
        <v>2.5499999999999995E-2</v>
      </c>
      <c r="F13" s="14">
        <v>1.0000000000000009E-2</v>
      </c>
      <c r="G13" s="14">
        <v>1.4500000000000013E-2</v>
      </c>
      <c r="H13" s="14">
        <v>0.10550000000000001</v>
      </c>
      <c r="I13" s="14">
        <v>1.0499999999999995E-2</v>
      </c>
      <c r="J13" s="16">
        <v>0</v>
      </c>
      <c r="K13" s="13">
        <v>3.7499999999999992E-2</v>
      </c>
      <c r="L13" s="14">
        <v>4.5999999999999999E-2</v>
      </c>
      <c r="M13" s="14">
        <v>4.4499999999999998E-2</v>
      </c>
      <c r="N13" s="15">
        <v>1.4999999999999999E-2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2.049999999999999E-2</v>
      </c>
      <c r="D14" s="14">
        <v>0</v>
      </c>
      <c r="E14" s="18">
        <v>0</v>
      </c>
      <c r="F14" s="19">
        <v>0</v>
      </c>
      <c r="G14" s="9">
        <v>4.7500000000000007E-2</v>
      </c>
      <c r="H14" s="19">
        <v>1.55E-2</v>
      </c>
      <c r="I14" s="20">
        <v>0</v>
      </c>
      <c r="J14" s="21">
        <v>0</v>
      </c>
      <c r="K14" s="10">
        <v>4.2999999999999997E-2</v>
      </c>
      <c r="L14" s="11">
        <v>3.1E-2</v>
      </c>
      <c r="M14" s="11">
        <v>4.2499999999999996E-2</v>
      </c>
      <c r="N14" s="12">
        <v>5.1000000000000004E-2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4.200000000000001E-2</v>
      </c>
      <c r="F15" s="7">
        <v>0</v>
      </c>
      <c r="G15" s="7">
        <v>0</v>
      </c>
      <c r="H15" s="7">
        <v>4.500000000000004E-3</v>
      </c>
      <c r="I15" s="7">
        <v>0</v>
      </c>
      <c r="J15" s="15">
        <v>0</v>
      </c>
      <c r="K15" s="6">
        <v>2.1000000000000005E-2</v>
      </c>
      <c r="L15" s="18">
        <v>0.05</v>
      </c>
      <c r="M15" s="19">
        <v>4.4999999999999998E-2</v>
      </c>
      <c r="N15" s="20">
        <v>4.9000000000000002E-2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1.8000000000000002E-2</v>
      </c>
      <c r="D16" s="14">
        <v>4.0000000000000036E-3</v>
      </c>
      <c r="E16" s="14">
        <v>3.2999999999999995E-2</v>
      </c>
      <c r="F16" s="14">
        <v>2.0500000000000004E-2</v>
      </c>
      <c r="G16" s="14">
        <v>0.11399999999999988</v>
      </c>
      <c r="H16" s="14">
        <v>3.6999999999999998E-2</v>
      </c>
      <c r="I16" s="14">
        <v>1.8499999999999989E-2</v>
      </c>
      <c r="J16" s="15">
        <v>2.5500000000000016E-2</v>
      </c>
      <c r="K16" s="13">
        <v>1.4999999999999875E-3</v>
      </c>
      <c r="L16" s="14">
        <v>5.0000000000000044E-3</v>
      </c>
      <c r="M16" s="14">
        <v>0</v>
      </c>
      <c r="N16" s="15">
        <v>2.4499999999999994E-2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5.799999999999994E-2</v>
      </c>
      <c r="D17" s="14">
        <v>1.8999999999999989E-2</v>
      </c>
      <c r="E17" s="14">
        <v>4.0000000000000036E-3</v>
      </c>
      <c r="F17" s="14">
        <v>5.4999999999999938E-2</v>
      </c>
      <c r="G17" s="14">
        <v>0</v>
      </c>
      <c r="H17" s="14">
        <v>7.4999999999999928E-3</v>
      </c>
      <c r="I17" s="14">
        <v>3.2000000000000001E-2</v>
      </c>
      <c r="J17" s="15">
        <v>0</v>
      </c>
      <c r="K17" s="10">
        <v>0</v>
      </c>
      <c r="L17" s="11">
        <v>0</v>
      </c>
      <c r="M17" s="11">
        <v>4.5000000000000005E-2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4.9999999999999351E-4</v>
      </c>
      <c r="D18" s="14">
        <v>3.1E-2</v>
      </c>
      <c r="E18" s="14">
        <v>2.9999999999999888E-3</v>
      </c>
      <c r="F18" s="14">
        <v>5.350000000000002E-2</v>
      </c>
      <c r="G18" s="14">
        <v>4.0500000000000001E-2</v>
      </c>
      <c r="H18" s="14">
        <v>4.5500000000000013E-2</v>
      </c>
      <c r="I18" s="14">
        <v>9.000000000000008E-3</v>
      </c>
      <c r="J18" s="15">
        <v>2.0500000000000004E-2</v>
      </c>
      <c r="K18" s="6">
        <v>4.2500000000000003E-2</v>
      </c>
      <c r="L18" s="6">
        <v>9.5000000000000084E-3</v>
      </c>
      <c r="M18" s="8">
        <v>0.29049999999999998</v>
      </c>
      <c r="N18" s="8">
        <v>0.16949999999999998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1.9000000000000017E-2</v>
      </c>
      <c r="D19" s="14">
        <v>0</v>
      </c>
      <c r="E19" s="14">
        <v>0</v>
      </c>
      <c r="F19" s="14">
        <v>0</v>
      </c>
      <c r="G19" s="14">
        <v>4.2500000000000003E-2</v>
      </c>
      <c r="H19" s="14">
        <v>2.5500000000000009E-2</v>
      </c>
      <c r="I19" s="14">
        <v>0</v>
      </c>
      <c r="J19" s="15">
        <v>1.4499999999999999E-2</v>
      </c>
      <c r="K19" s="13">
        <v>3.7499999999999999E-2</v>
      </c>
      <c r="L19" s="13">
        <v>4.6000000000000006E-2</v>
      </c>
      <c r="M19" s="15">
        <v>1.2499999999999997E-2</v>
      </c>
      <c r="N19" s="15">
        <v>8.0500000000000016E-2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4.0999999999999995E-2</v>
      </c>
      <c r="F20" s="11">
        <v>4.1500000000000002E-2</v>
      </c>
      <c r="G20" s="11">
        <v>2.8500000000000011E-2</v>
      </c>
      <c r="H20" s="11">
        <v>4.4999999999999998E-2</v>
      </c>
      <c r="I20" s="11">
        <v>9.4000000000000083E-2</v>
      </c>
      <c r="J20" s="12">
        <v>0</v>
      </c>
      <c r="K20" s="10">
        <v>0</v>
      </c>
      <c r="L20" s="10">
        <v>0.14550000000000002</v>
      </c>
      <c r="M20" s="12">
        <v>3.9500000000000007E-2</v>
      </c>
      <c r="N20" s="12">
        <v>3.9000000000000007E-2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501125</v>
      </c>
      <c r="D2" s="25">
        <v>29349723</v>
      </c>
      <c r="E2" t="s">
        <v>352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49</v>
      </c>
      <c r="F4" s="25">
        <v>67.61</v>
      </c>
      <c r="G4" s="25">
        <v>94.67</v>
      </c>
      <c r="I4" t="s">
        <v>218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2.7499999999999997E-2</v>
      </c>
      <c r="D7" s="6">
        <v>3.5000000000000031E-3</v>
      </c>
      <c r="E7" s="7">
        <v>6.0499999999999998E-2</v>
      </c>
      <c r="F7" s="8">
        <v>0.26150000000000001</v>
      </c>
      <c r="G7" s="6">
        <v>0</v>
      </c>
      <c r="H7" s="7">
        <v>1.8499999999999989E-2</v>
      </c>
      <c r="I7" s="7">
        <v>9.0000000000000011E-3</v>
      </c>
      <c r="J7" s="6">
        <v>5.9999999999999915E-3</v>
      </c>
      <c r="K7" s="7">
        <v>4.1499999999999995E-2</v>
      </c>
      <c r="L7" s="7">
        <v>0.23500000000000001</v>
      </c>
      <c r="M7" s="7">
        <v>0.16250000000000001</v>
      </c>
      <c r="N7" s="8">
        <v>0.46799999999999997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3.6500000000000005E-2</v>
      </c>
      <c r="D8" s="10">
        <v>0.29749999999999999</v>
      </c>
      <c r="E8" s="11">
        <v>0.15599999999999992</v>
      </c>
      <c r="F8" s="12">
        <v>0.16300000000000003</v>
      </c>
      <c r="G8" s="10">
        <v>0.2525</v>
      </c>
      <c r="H8" s="11">
        <v>0.39650000000000007</v>
      </c>
      <c r="I8" s="11">
        <v>0.373</v>
      </c>
      <c r="J8" s="13">
        <v>0.10799999999999998</v>
      </c>
      <c r="K8" s="14">
        <v>0.14900000000000002</v>
      </c>
      <c r="L8" s="14">
        <v>4.3999999999999997E-2</v>
      </c>
      <c r="M8" s="14">
        <v>5.9499999999999997E-2</v>
      </c>
      <c r="N8" s="15">
        <v>0.19499999999999995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8.5999999999999993E-2</v>
      </c>
      <c r="D9" s="14">
        <v>0.36649999999999994</v>
      </c>
      <c r="E9" s="14">
        <v>0.22899999999999998</v>
      </c>
      <c r="F9" s="14">
        <v>0.13850000000000001</v>
      </c>
      <c r="G9" s="14">
        <v>0</v>
      </c>
      <c r="H9" s="14">
        <v>0</v>
      </c>
      <c r="I9" s="14">
        <v>0.18049999999999999</v>
      </c>
      <c r="J9" s="13">
        <v>0.1145</v>
      </c>
      <c r="K9" s="14">
        <v>0.215</v>
      </c>
      <c r="L9" s="14">
        <v>0.16899999999999998</v>
      </c>
      <c r="M9" s="14">
        <v>0.15799999999999997</v>
      </c>
      <c r="N9" s="15">
        <v>0.27949999999999997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0.36849999999999999</v>
      </c>
      <c r="F10" s="14">
        <v>0.28149999999999997</v>
      </c>
      <c r="G10" s="14">
        <v>0.52400000000000002</v>
      </c>
      <c r="H10" s="14">
        <v>1.9500000000000003E-2</v>
      </c>
      <c r="I10" s="14">
        <v>5.2000000000000005E-2</v>
      </c>
      <c r="J10" s="10">
        <v>0.21550000000000002</v>
      </c>
      <c r="K10" s="11">
        <v>0.124</v>
      </c>
      <c r="L10" s="11">
        <v>0.20600000000000002</v>
      </c>
      <c r="M10" s="11">
        <v>7.6500000000000012E-2</v>
      </c>
      <c r="N10" s="12">
        <v>0.254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2.1999999999999992E-2</v>
      </c>
      <c r="D11" s="14">
        <v>4.0000000000000036E-3</v>
      </c>
      <c r="E11" s="14">
        <v>0.16749999999999998</v>
      </c>
      <c r="F11" s="14">
        <v>0.2445</v>
      </c>
      <c r="G11" s="14">
        <v>0.12100000000000001</v>
      </c>
      <c r="H11" s="14">
        <v>5.8499999999999996E-2</v>
      </c>
      <c r="I11" s="14">
        <v>5.5499999999999994E-2</v>
      </c>
      <c r="J11" s="16">
        <v>1.9000000000000003E-2</v>
      </c>
      <c r="K11" s="6">
        <v>5.4000000000000006E-2</v>
      </c>
      <c r="L11" s="7">
        <v>0.39700000000000002</v>
      </c>
      <c r="M11" s="7">
        <v>6.5500000000000003E-2</v>
      </c>
      <c r="N11" s="8">
        <v>3.7000000000000005E-2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0.32550000000000001</v>
      </c>
      <c r="E12" s="14">
        <v>0.65549999999999997</v>
      </c>
      <c r="F12" s="14">
        <v>0.34599999999999997</v>
      </c>
      <c r="G12" s="14">
        <v>0.56599999999999995</v>
      </c>
      <c r="H12" s="14">
        <v>0.18399999999999997</v>
      </c>
      <c r="I12" s="14">
        <v>0</v>
      </c>
      <c r="J12" s="17">
        <v>7.1000000000000008E-2</v>
      </c>
      <c r="K12" s="13">
        <v>3.2000000000000001E-2</v>
      </c>
      <c r="L12" s="14">
        <v>0.21650000000000003</v>
      </c>
      <c r="M12" s="14">
        <v>0.46849999999999997</v>
      </c>
      <c r="N12" s="15">
        <v>4.500000000000004E-2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0.40850000000000003</v>
      </c>
      <c r="E13" s="14">
        <v>0.32500000000000001</v>
      </c>
      <c r="F13" s="14">
        <v>1.9500000000000017E-2</v>
      </c>
      <c r="G13" s="14">
        <v>0.18049999999999999</v>
      </c>
      <c r="H13" s="14">
        <v>0</v>
      </c>
      <c r="I13" s="14">
        <v>0.4215000000000001</v>
      </c>
      <c r="J13" s="16">
        <v>0.18599999999999994</v>
      </c>
      <c r="K13" s="13">
        <v>0.21100000000000002</v>
      </c>
      <c r="L13" s="14">
        <v>0.19600000000000001</v>
      </c>
      <c r="M13" s="14">
        <v>0.1865</v>
      </c>
      <c r="N13" s="15">
        <v>0.37350000000000005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0.1295</v>
      </c>
      <c r="D14" s="14">
        <v>0.13350000000000001</v>
      </c>
      <c r="E14" s="18">
        <v>9.5000000000000084E-3</v>
      </c>
      <c r="F14" s="19">
        <v>1.5000000000000013E-3</v>
      </c>
      <c r="G14" s="9">
        <v>0.15200000000000002</v>
      </c>
      <c r="H14" s="19">
        <v>3.4000000000000002E-2</v>
      </c>
      <c r="I14" s="20">
        <v>0.121</v>
      </c>
      <c r="J14" s="21">
        <v>0.5169999999999999</v>
      </c>
      <c r="K14" s="10">
        <v>0.127</v>
      </c>
      <c r="L14" s="11">
        <v>0.77</v>
      </c>
      <c r="M14" s="11">
        <v>0.5</v>
      </c>
      <c r="N14" s="12">
        <v>7.8E-2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0.32200000000000001</v>
      </c>
      <c r="D15" s="7">
        <v>0.13350000000000001</v>
      </c>
      <c r="E15" s="7">
        <v>9.7500000000000003E-2</v>
      </c>
      <c r="F15" s="7">
        <v>0</v>
      </c>
      <c r="G15" s="7">
        <v>0</v>
      </c>
      <c r="H15" s="7">
        <v>1.999999999999999E-2</v>
      </c>
      <c r="I15" s="7">
        <v>7.5000000000000067E-3</v>
      </c>
      <c r="J15" s="15">
        <v>0</v>
      </c>
      <c r="K15" s="6">
        <v>4.0999999999999995E-2</v>
      </c>
      <c r="L15" s="18">
        <v>5.6000000000000008E-2</v>
      </c>
      <c r="M15" s="19">
        <v>2.2999999999999993E-2</v>
      </c>
      <c r="N15" s="20">
        <v>1.1999999999999997E-2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0.30999999999999994</v>
      </c>
      <c r="D16" s="14">
        <v>6.2E-2</v>
      </c>
      <c r="E16" s="14">
        <v>0.12400000000000003</v>
      </c>
      <c r="F16" s="14">
        <v>7.2999999999999995E-2</v>
      </c>
      <c r="G16" s="14">
        <v>4.149999999999987E-2</v>
      </c>
      <c r="H16" s="14">
        <v>0.23300000000000004</v>
      </c>
      <c r="I16" s="14">
        <v>0.189</v>
      </c>
      <c r="J16" s="15">
        <v>1.6500000000000001E-2</v>
      </c>
      <c r="K16" s="13">
        <v>5.8999999999999997E-2</v>
      </c>
      <c r="L16" s="14">
        <v>1.4499999999999999E-2</v>
      </c>
      <c r="M16" s="14">
        <v>0</v>
      </c>
      <c r="N16" s="15">
        <v>5.6499999999999988E-2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0.17049999999999996</v>
      </c>
      <c r="E17" s="14">
        <v>0</v>
      </c>
      <c r="F17" s="14">
        <v>0</v>
      </c>
      <c r="G17" s="14">
        <v>2.6500000000000079E-2</v>
      </c>
      <c r="H17" s="14">
        <v>0</v>
      </c>
      <c r="I17" s="14">
        <v>6.8500000000000019E-2</v>
      </c>
      <c r="J17" s="15">
        <v>0</v>
      </c>
      <c r="K17" s="10">
        <v>0.26300000000000001</v>
      </c>
      <c r="L17" s="11">
        <v>0.13599999999999995</v>
      </c>
      <c r="M17" s="11">
        <v>1.8000000000000009E-2</v>
      </c>
      <c r="N17" s="12">
        <v>0.25950000000000006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7.0000000000000062E-3</v>
      </c>
      <c r="D18" s="14">
        <v>0.191</v>
      </c>
      <c r="E18" s="14">
        <v>0.1535</v>
      </c>
      <c r="F18" s="14">
        <v>2.7999999999999997E-2</v>
      </c>
      <c r="G18" s="14">
        <v>4.8000000000000001E-2</v>
      </c>
      <c r="H18" s="14">
        <v>0.22149999999999997</v>
      </c>
      <c r="I18" s="14">
        <v>0</v>
      </c>
      <c r="J18" s="15">
        <v>9.2999999999999999E-2</v>
      </c>
      <c r="K18" s="6">
        <v>3.4499999999999989E-2</v>
      </c>
      <c r="L18" s="6">
        <v>9.4999999999999946E-3</v>
      </c>
      <c r="M18" s="8">
        <v>1.9500000000000003E-2</v>
      </c>
      <c r="N18" s="8">
        <v>0.27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0.23650000000000004</v>
      </c>
      <c r="E19" s="14">
        <v>0.28350000000000009</v>
      </c>
      <c r="F19" s="14">
        <v>0</v>
      </c>
      <c r="G19" s="14">
        <v>2.6500000000000003E-2</v>
      </c>
      <c r="H19" s="14">
        <v>3.9500000000000007E-2</v>
      </c>
      <c r="I19" s="14">
        <v>0</v>
      </c>
      <c r="J19" s="15">
        <v>0</v>
      </c>
      <c r="K19" s="13">
        <v>0.13200000000000001</v>
      </c>
      <c r="L19" s="13">
        <v>2.3499999999999993E-2</v>
      </c>
      <c r="M19" s="15">
        <v>9.1499999999999998E-2</v>
      </c>
      <c r="N19" s="15">
        <v>0.13300000000000001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0.57699999999999996</v>
      </c>
      <c r="D20" s="11">
        <v>0.128</v>
      </c>
      <c r="E20" s="11">
        <v>3.7999999999999999E-2</v>
      </c>
      <c r="F20" s="11">
        <v>0.10700000000000001</v>
      </c>
      <c r="G20" s="11">
        <v>0.377</v>
      </c>
      <c r="H20" s="11">
        <v>0.42899999999999999</v>
      </c>
      <c r="I20" s="11">
        <v>5.1000000000000045E-2</v>
      </c>
      <c r="J20" s="12">
        <v>0</v>
      </c>
      <c r="K20" s="10">
        <v>0.16449999999999998</v>
      </c>
      <c r="L20" s="10">
        <v>8.1499999999999989E-2</v>
      </c>
      <c r="M20" s="12">
        <v>1.0500000000000002E-2</v>
      </c>
      <c r="N20" s="12">
        <v>3.2500000000000001E-2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900113</v>
      </c>
      <c r="C2" s="25">
        <v>501141</v>
      </c>
      <c r="D2" s="25">
        <v>29346107</v>
      </c>
      <c r="E2" t="s">
        <v>354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51</v>
      </c>
      <c r="F4" s="25">
        <v>40.93</v>
      </c>
      <c r="G4" s="25">
        <v>86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2.1999999999999999E-2</v>
      </c>
      <c r="D7" s="6">
        <v>1.0000000000000148E-3</v>
      </c>
      <c r="E7" s="7">
        <v>4.0000000000000008E-2</v>
      </c>
      <c r="F7" s="8">
        <v>0.06</v>
      </c>
      <c r="G7" s="6">
        <v>0</v>
      </c>
      <c r="H7" s="7">
        <v>0</v>
      </c>
      <c r="I7" s="7">
        <v>0</v>
      </c>
      <c r="J7" s="6">
        <v>3.4500000000000003E-2</v>
      </c>
      <c r="K7" s="7">
        <v>0</v>
      </c>
      <c r="L7" s="7">
        <v>0</v>
      </c>
      <c r="M7" s="7">
        <v>9.9999999999997313E-4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0.06</v>
      </c>
      <c r="E8" s="11">
        <v>0</v>
      </c>
      <c r="F8" s="12">
        <v>0</v>
      </c>
      <c r="G8" s="10">
        <v>0.13200000000000001</v>
      </c>
      <c r="H8" s="11">
        <v>0.17250000000000004</v>
      </c>
      <c r="I8" s="11">
        <v>0</v>
      </c>
      <c r="J8" s="13">
        <v>2.2500000000000075E-2</v>
      </c>
      <c r="K8" s="14">
        <v>1.7000000000000015E-2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4.4499999999999984E-2</v>
      </c>
      <c r="I9" s="14">
        <v>0</v>
      </c>
      <c r="J9" s="13">
        <v>5.5000000000000049E-3</v>
      </c>
      <c r="K9" s="14">
        <v>0</v>
      </c>
      <c r="L9" s="14">
        <v>2.0000000000000018E-3</v>
      </c>
      <c r="M9" s="14">
        <v>0</v>
      </c>
      <c r="N9" s="15">
        <v>1.5000000000000013E-2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1.2500000000000011E-2</v>
      </c>
      <c r="E10" s="14">
        <v>5.4999999999999993E-2</v>
      </c>
      <c r="F10" s="14">
        <v>0.20250000000000001</v>
      </c>
      <c r="G10" s="14">
        <v>0.28300000000000003</v>
      </c>
      <c r="H10" s="14">
        <v>4.2999999999999997E-2</v>
      </c>
      <c r="I10" s="14">
        <v>4.4999999999999984E-2</v>
      </c>
      <c r="J10" s="10">
        <v>1.2999999999999998E-2</v>
      </c>
      <c r="K10" s="11">
        <v>0</v>
      </c>
      <c r="L10" s="11">
        <v>0</v>
      </c>
      <c r="M10" s="11">
        <v>4.9999999999999906E-3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0.31800000000000006</v>
      </c>
      <c r="F11" s="14">
        <v>0.2495</v>
      </c>
      <c r="G11" s="14">
        <v>8.4499999999999992E-2</v>
      </c>
      <c r="H11" s="14">
        <v>7.4499999999999997E-2</v>
      </c>
      <c r="I11" s="14">
        <v>0.14550000000000007</v>
      </c>
      <c r="J11" s="16">
        <v>8.9999999999999941E-3</v>
      </c>
      <c r="K11" s="6">
        <v>1.4499999999999985E-2</v>
      </c>
      <c r="L11" s="7">
        <v>3.9999999999999897E-3</v>
      </c>
      <c r="M11" s="7">
        <v>1.7499999999999988E-2</v>
      </c>
      <c r="N11" s="8">
        <v>1.9500000000000003E-2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9.5499999999999974E-2</v>
      </c>
      <c r="E12" s="14">
        <v>0.35299999999999998</v>
      </c>
      <c r="F12" s="14">
        <v>0.38800000000000001</v>
      </c>
      <c r="G12" s="14">
        <v>0.32150000000000001</v>
      </c>
      <c r="H12" s="14">
        <v>5.2999999999999992E-2</v>
      </c>
      <c r="I12" s="14">
        <v>0</v>
      </c>
      <c r="J12" s="17">
        <v>0</v>
      </c>
      <c r="K12" s="13">
        <v>0</v>
      </c>
      <c r="L12" s="14">
        <v>4.4999999999999984E-2</v>
      </c>
      <c r="M12" s="14">
        <v>0</v>
      </c>
      <c r="N12" s="15">
        <v>7.1000000000000063E-2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2.4999999999999994E-2</v>
      </c>
      <c r="F13" s="14">
        <v>1.8499999999999989E-2</v>
      </c>
      <c r="G13" s="14">
        <v>9.5000000000000084E-3</v>
      </c>
      <c r="H13" s="14">
        <v>0</v>
      </c>
      <c r="I13" s="14">
        <v>0.26200000000000001</v>
      </c>
      <c r="J13" s="16">
        <v>0</v>
      </c>
      <c r="K13" s="13">
        <v>1.3500000000000012E-2</v>
      </c>
      <c r="L13" s="14">
        <v>0</v>
      </c>
      <c r="M13" s="14">
        <v>0</v>
      </c>
      <c r="N13" s="15">
        <v>0.20550000000000007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8.4999999999999964E-2</v>
      </c>
      <c r="D14" s="14">
        <v>0.10950000000000004</v>
      </c>
      <c r="E14" s="18">
        <v>0</v>
      </c>
      <c r="F14" s="19">
        <v>0</v>
      </c>
      <c r="G14" s="9">
        <v>0</v>
      </c>
      <c r="H14" s="19">
        <v>3.0000000000000027E-3</v>
      </c>
      <c r="I14" s="20">
        <v>1.5500000000000014E-2</v>
      </c>
      <c r="J14" s="21">
        <v>0</v>
      </c>
      <c r="K14" s="10">
        <v>0</v>
      </c>
      <c r="L14" s="11">
        <v>0</v>
      </c>
      <c r="M14" s="11">
        <v>6.9999999999999923E-3</v>
      </c>
      <c r="N14" s="12">
        <v>3.8999999999999993E-2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0.24249999999999999</v>
      </c>
      <c r="D15" s="7">
        <v>0</v>
      </c>
      <c r="E15" s="7">
        <v>0</v>
      </c>
      <c r="F15" s="7">
        <v>0</v>
      </c>
      <c r="G15" s="7">
        <v>5.0000000000000044E-4</v>
      </c>
      <c r="H15" s="7">
        <v>0</v>
      </c>
      <c r="I15" s="7">
        <v>0</v>
      </c>
      <c r="J15" s="15">
        <v>0</v>
      </c>
      <c r="K15" s="6">
        <v>2.0000000000000004E-2</v>
      </c>
      <c r="L15" s="18">
        <v>3.1999999999999994E-2</v>
      </c>
      <c r="M15" s="19">
        <v>0.128</v>
      </c>
      <c r="N15" s="20">
        <v>2.8999999999999998E-2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8.0000000000000071E-3</v>
      </c>
      <c r="E16" s="14">
        <v>0.29100000000000004</v>
      </c>
      <c r="F16" s="14">
        <v>0.308</v>
      </c>
      <c r="G16" s="14">
        <v>0</v>
      </c>
      <c r="H16" s="14">
        <v>0.18499999999999994</v>
      </c>
      <c r="I16" s="14">
        <v>0</v>
      </c>
      <c r="J16" s="15">
        <v>3.1E-2</v>
      </c>
      <c r="K16" s="13">
        <v>0</v>
      </c>
      <c r="L16" s="14">
        <v>0.20499999999999996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4.1999999999999926E-2</v>
      </c>
      <c r="D17" s="14">
        <v>0.30899999999999989</v>
      </c>
      <c r="E17" s="14">
        <v>0</v>
      </c>
      <c r="F17" s="14">
        <v>0</v>
      </c>
      <c r="G17" s="14">
        <v>0</v>
      </c>
      <c r="H17" s="14">
        <v>0</v>
      </c>
      <c r="I17" s="14">
        <v>5.5500000000000022E-2</v>
      </c>
      <c r="J17" s="15">
        <v>0.29149999999999998</v>
      </c>
      <c r="K17" s="10">
        <v>0</v>
      </c>
      <c r="L17" s="11">
        <v>2.4999999999999467E-3</v>
      </c>
      <c r="M17" s="11">
        <v>5.6500000000000009E-2</v>
      </c>
      <c r="N17" s="12">
        <v>4.0000000000000036E-3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0.1215</v>
      </c>
      <c r="D18" s="14">
        <v>0.45350000000000001</v>
      </c>
      <c r="E18" s="14">
        <v>0.31099999999999994</v>
      </c>
      <c r="F18" s="14">
        <v>4.500000000000004E-3</v>
      </c>
      <c r="G18" s="14">
        <v>0</v>
      </c>
      <c r="H18" s="14">
        <v>0.12</v>
      </c>
      <c r="I18" s="14">
        <v>7.949999999999996E-2</v>
      </c>
      <c r="J18" s="15">
        <v>0.20300000000000001</v>
      </c>
      <c r="K18" s="6">
        <v>9.8500000000000032E-2</v>
      </c>
      <c r="L18" s="6">
        <v>8.7500000000000022E-2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0.11949999999999994</v>
      </c>
      <c r="E19" s="14">
        <v>1.6000000000000014E-2</v>
      </c>
      <c r="F19" s="14">
        <v>0</v>
      </c>
      <c r="G19" s="14">
        <v>1.5000000000000013E-3</v>
      </c>
      <c r="H19" s="14">
        <v>0.10350000000000004</v>
      </c>
      <c r="I19" s="14">
        <v>0</v>
      </c>
      <c r="J19" s="15">
        <v>0</v>
      </c>
      <c r="K19" s="13">
        <v>0</v>
      </c>
      <c r="L19" s="13">
        <v>3.1500000000000014E-2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5.0000000000000044E-3</v>
      </c>
      <c r="D20" s="11">
        <v>0</v>
      </c>
      <c r="E20" s="11">
        <v>0</v>
      </c>
      <c r="F20" s="11">
        <v>0.16449999999999998</v>
      </c>
      <c r="G20" s="11">
        <v>4.250000000000001E-2</v>
      </c>
      <c r="H20" s="11">
        <v>0.36099999999999999</v>
      </c>
      <c r="I20" s="11">
        <v>0</v>
      </c>
      <c r="J20" s="12">
        <v>0</v>
      </c>
      <c r="K20" s="10">
        <v>0.26699999999999996</v>
      </c>
      <c r="L20" s="10">
        <v>4.6000000000000041E-2</v>
      </c>
      <c r="M20" s="12">
        <v>0</v>
      </c>
      <c r="N20" s="12">
        <v>4.7999999999999987E-2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900143</v>
      </c>
      <c r="C2" s="25">
        <v>501144</v>
      </c>
      <c r="D2" s="25">
        <v>29349592</v>
      </c>
      <c r="E2" t="s">
        <v>355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52</v>
      </c>
      <c r="F4" s="25">
        <v>50.46</v>
      </c>
      <c r="G4" s="25">
        <v>90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5.4999999999999979E-3</v>
      </c>
      <c r="D7" s="6">
        <v>0</v>
      </c>
      <c r="E7" s="7">
        <v>0</v>
      </c>
      <c r="F7" s="8">
        <v>0</v>
      </c>
      <c r="G7" s="6">
        <v>0</v>
      </c>
      <c r="H7" s="7">
        <v>0</v>
      </c>
      <c r="I7" s="7">
        <v>5.3499999999999992E-2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0.15699999999999992</v>
      </c>
      <c r="H8" s="11">
        <v>4.9999999999999989E-2</v>
      </c>
      <c r="I8" s="11">
        <v>0</v>
      </c>
      <c r="J8" s="13">
        <v>1.4000000000000012E-2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5.2499999999999991E-2</v>
      </c>
      <c r="F9" s="14">
        <v>8.4499999999999964E-2</v>
      </c>
      <c r="G9" s="14">
        <v>0</v>
      </c>
      <c r="H9" s="14">
        <v>1.7000000000000015E-2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8.9000000000000024E-2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6.5000000000000058E-3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0.24149999999999996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2.5000000000000022E-3</v>
      </c>
      <c r="F13" s="14">
        <v>0</v>
      </c>
      <c r="G13" s="14">
        <v>0</v>
      </c>
      <c r="H13" s="14">
        <v>0</v>
      </c>
      <c r="I13" s="14">
        <v>0</v>
      </c>
      <c r="J13" s="16">
        <v>0.14700000000000002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7.8999999999999959E-2</v>
      </c>
      <c r="E14" s="18">
        <v>0</v>
      </c>
      <c r="F14" s="19">
        <v>0</v>
      </c>
      <c r="G14" s="9">
        <v>0.27249999999999996</v>
      </c>
      <c r="H14" s="19">
        <v>0.10050000000000001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1.0000000000000009E-3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0.30199999999999999</v>
      </c>
      <c r="D15" s="7">
        <v>0</v>
      </c>
      <c r="E15" s="7">
        <v>0.17749999999999999</v>
      </c>
      <c r="F15" s="7">
        <v>0.31899999999999995</v>
      </c>
      <c r="G15" s="7">
        <v>0</v>
      </c>
      <c r="H15" s="7">
        <v>0.26600000000000001</v>
      </c>
      <c r="I15" s="7">
        <v>0</v>
      </c>
      <c r="J15" s="15">
        <v>0</v>
      </c>
      <c r="K15" s="6">
        <v>3.7000000000000005E-2</v>
      </c>
      <c r="L15" s="18">
        <v>0</v>
      </c>
      <c r="M15" s="19">
        <v>1.1499999999999996E-2</v>
      </c>
      <c r="N15" s="20">
        <v>1.9999999999999948E-3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8.6999999999999994E-2</v>
      </c>
      <c r="F16" s="14">
        <v>4.1000000000000009E-2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0.17900000000000005</v>
      </c>
      <c r="M16" s="14">
        <v>0</v>
      </c>
      <c r="N16" s="15">
        <v>1.150000000000001E-2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8.3999999999999964E-2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1.2000000000000011E-2</v>
      </c>
      <c r="M17" s="11">
        <v>0</v>
      </c>
      <c r="N17" s="12">
        <v>3.0000000000000027E-2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2.5000000000000022E-3</v>
      </c>
      <c r="D18" s="14">
        <v>0.11549999999999999</v>
      </c>
      <c r="E18" s="14">
        <v>0.25600000000000001</v>
      </c>
      <c r="F18" s="14">
        <v>0</v>
      </c>
      <c r="G18" s="14">
        <v>0.35400000000000004</v>
      </c>
      <c r="H18" s="14">
        <v>0</v>
      </c>
      <c r="I18" s="14">
        <v>0</v>
      </c>
      <c r="J18" s="15">
        <v>0.13900000000000001</v>
      </c>
      <c r="K18" s="6">
        <v>0</v>
      </c>
      <c r="L18" s="6">
        <v>0</v>
      </c>
      <c r="M18" s="8">
        <v>0</v>
      </c>
      <c r="N18" s="8">
        <v>2.8000000000000025E-2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0.36049999999999999</v>
      </c>
      <c r="N20" s="12">
        <v>0.16550000000000004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501150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900198</v>
      </c>
      <c r="C2" s="25">
        <v>501150</v>
      </c>
      <c r="D2" s="25">
        <v>89109113</v>
      </c>
      <c r="E2" t="s">
        <v>356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55</v>
      </c>
      <c r="F4" s="25">
        <v>44.91</v>
      </c>
      <c r="G4" s="25">
        <v>88.89</v>
      </c>
      <c r="I4" t="s">
        <v>214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5.4999999999999979E-3</v>
      </c>
      <c r="D7" s="6">
        <v>2.0000000000000157E-3</v>
      </c>
      <c r="E7" s="7">
        <v>4.8000000000000001E-2</v>
      </c>
      <c r="F7" s="8">
        <v>0.51100000000000012</v>
      </c>
      <c r="G7" s="6">
        <v>0</v>
      </c>
      <c r="H7" s="7">
        <v>2.899999999999997E-2</v>
      </c>
      <c r="I7" s="7">
        <v>6.9500000000000006E-2</v>
      </c>
      <c r="J7" s="6">
        <v>0</v>
      </c>
      <c r="K7" s="7">
        <v>5.4500000000000007E-2</v>
      </c>
      <c r="L7" s="7">
        <v>0.19049999999999997</v>
      </c>
      <c r="M7" s="7">
        <v>0.23550000000000001</v>
      </c>
      <c r="N7" s="8">
        <v>0.27500000000000002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3.6500000000000005E-2</v>
      </c>
      <c r="D8" s="10">
        <v>0.41250000000000003</v>
      </c>
      <c r="E8" s="11">
        <v>0</v>
      </c>
      <c r="F8" s="12">
        <v>0.16149999999999998</v>
      </c>
      <c r="G8" s="10">
        <v>0.64</v>
      </c>
      <c r="H8" s="11">
        <v>0.11049999999999999</v>
      </c>
      <c r="I8" s="11">
        <v>0.32250000000000001</v>
      </c>
      <c r="J8" s="13">
        <v>6.4999999999999947E-2</v>
      </c>
      <c r="K8" s="14">
        <v>9.6999999999999989E-2</v>
      </c>
      <c r="L8" s="14">
        <v>5.2999999999999992E-2</v>
      </c>
      <c r="M8" s="14">
        <v>2.5999999999999995E-2</v>
      </c>
      <c r="N8" s="15">
        <v>0.16649999999999998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0.54949999999999999</v>
      </c>
      <c r="D9" s="14">
        <v>0.33050000000000002</v>
      </c>
      <c r="E9" s="14">
        <v>0.432</v>
      </c>
      <c r="F9" s="14">
        <v>0.59299999999999997</v>
      </c>
      <c r="G9" s="14">
        <v>2.1000000000000019E-2</v>
      </c>
      <c r="H9" s="14">
        <v>3.3000000000000002E-2</v>
      </c>
      <c r="I9" s="14">
        <v>7.9999999999999974E-2</v>
      </c>
      <c r="J9" s="13">
        <v>0.1145</v>
      </c>
      <c r="K9" s="14">
        <v>0.19350000000000003</v>
      </c>
      <c r="L9" s="14">
        <v>0.15100000000000002</v>
      </c>
      <c r="M9" s="14">
        <v>8.7999999999999995E-2</v>
      </c>
      <c r="N9" s="15">
        <v>0.23449999999999999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0.48750000000000004</v>
      </c>
      <c r="D10" s="14">
        <v>0</v>
      </c>
      <c r="E10" s="14">
        <v>0.33500000000000002</v>
      </c>
      <c r="F10" s="14">
        <v>0.57150000000000001</v>
      </c>
      <c r="G10" s="14">
        <v>0.55449999999999999</v>
      </c>
      <c r="H10" s="14">
        <v>4.1000000000000009E-2</v>
      </c>
      <c r="I10" s="14">
        <v>0.30299999999999999</v>
      </c>
      <c r="J10" s="10">
        <v>5.9999999999999984E-3</v>
      </c>
      <c r="K10" s="11">
        <v>2.4000000000000021E-2</v>
      </c>
      <c r="L10" s="11">
        <v>7.4500000000000011E-2</v>
      </c>
      <c r="M10" s="11">
        <v>4.2499999999999996E-2</v>
      </c>
      <c r="N10" s="12">
        <v>0.219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0.40600000000000003</v>
      </c>
      <c r="D11" s="14">
        <v>3.3999999999999975E-2</v>
      </c>
      <c r="E11" s="14">
        <v>0.51200000000000001</v>
      </c>
      <c r="F11" s="14">
        <v>0.63150000000000006</v>
      </c>
      <c r="G11" s="14">
        <v>0.51</v>
      </c>
      <c r="H11" s="14">
        <v>0.16099999999999998</v>
      </c>
      <c r="I11" s="14">
        <v>0.52050000000000007</v>
      </c>
      <c r="J11" s="16">
        <v>1.9999999999999948E-3</v>
      </c>
      <c r="K11" s="6">
        <v>2.4999999999999953E-3</v>
      </c>
      <c r="L11" s="7">
        <v>9.0000000000000011E-3</v>
      </c>
      <c r="M11" s="7">
        <v>4.500000000000004E-3</v>
      </c>
      <c r="N11" s="8">
        <v>0.1235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0.74399999999999999</v>
      </c>
      <c r="E12" s="14">
        <v>0.44800000000000006</v>
      </c>
      <c r="F12" s="14">
        <v>0.42749999999999999</v>
      </c>
      <c r="G12" s="14">
        <v>0.60599999999999998</v>
      </c>
      <c r="H12" s="14">
        <v>0.36899999999999988</v>
      </c>
      <c r="I12" s="14">
        <v>2.3500000000000021E-2</v>
      </c>
      <c r="J12" s="17">
        <v>7.6500000000000012E-2</v>
      </c>
      <c r="K12" s="13">
        <v>1.1999999999999997E-2</v>
      </c>
      <c r="L12" s="14">
        <v>3.4999999999999962E-3</v>
      </c>
      <c r="M12" s="14">
        <v>3.9999999999999966E-3</v>
      </c>
      <c r="N12" s="15">
        <v>0.20150000000000007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0.4325</v>
      </c>
      <c r="D13" s="14">
        <v>0.48200000000000004</v>
      </c>
      <c r="E13" s="14">
        <v>0.27500000000000002</v>
      </c>
      <c r="F13" s="14">
        <v>5.2000000000000018E-2</v>
      </c>
      <c r="G13" s="14">
        <v>0.41099999999999998</v>
      </c>
      <c r="H13" s="14">
        <v>0</v>
      </c>
      <c r="I13" s="14">
        <v>0.3785</v>
      </c>
      <c r="J13" s="16">
        <v>3.6000000000000032E-2</v>
      </c>
      <c r="K13" s="13">
        <v>1.4499999999999999E-2</v>
      </c>
      <c r="L13" s="14">
        <v>2.1999999999999999E-2</v>
      </c>
      <c r="M13" s="14">
        <v>3.9999999999999966E-3</v>
      </c>
      <c r="N13" s="15">
        <v>0.24150000000000002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0.22750000000000004</v>
      </c>
      <c r="D14" s="14">
        <v>0.48849999999999999</v>
      </c>
      <c r="E14" s="18">
        <v>0.4945</v>
      </c>
      <c r="F14" s="19">
        <v>0.11699999999999999</v>
      </c>
      <c r="G14" s="9">
        <v>2.0500000000000004E-2</v>
      </c>
      <c r="H14" s="19">
        <v>3.6500000000000005E-2</v>
      </c>
      <c r="I14" s="20">
        <v>0.15749999999999997</v>
      </c>
      <c r="J14" s="21">
        <v>0.42149999999999993</v>
      </c>
      <c r="K14" s="10">
        <v>2.2999999999999993E-2</v>
      </c>
      <c r="L14" s="11">
        <v>1.8499999999999996E-2</v>
      </c>
      <c r="M14" s="11">
        <v>6.9999999999999993E-3</v>
      </c>
      <c r="N14" s="12">
        <v>0.16599999999999998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0.57800000000000007</v>
      </c>
      <c r="D15" s="7">
        <v>6.0499999999999998E-2</v>
      </c>
      <c r="E15" s="7">
        <v>0.61850000000000005</v>
      </c>
      <c r="F15" s="7">
        <v>0.19799999999999998</v>
      </c>
      <c r="G15" s="7">
        <v>1.100000000000001E-2</v>
      </c>
      <c r="H15" s="7">
        <v>0</v>
      </c>
      <c r="I15" s="7">
        <v>0</v>
      </c>
      <c r="J15" s="15">
        <v>2.9000000000000026E-2</v>
      </c>
      <c r="K15" s="6">
        <v>9.3000000000000013E-2</v>
      </c>
      <c r="L15" s="18">
        <v>1.0000000000000009E-3</v>
      </c>
      <c r="M15" s="19">
        <v>4.4999999999999971E-3</v>
      </c>
      <c r="N15" s="20">
        <v>1.5000000000000013E-3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0.27249999999999996</v>
      </c>
      <c r="D16" s="14">
        <v>0</v>
      </c>
      <c r="E16" s="14">
        <v>0.51900000000000002</v>
      </c>
      <c r="F16" s="14">
        <v>0.55599999999999994</v>
      </c>
      <c r="G16" s="14">
        <v>0.18499999999999983</v>
      </c>
      <c r="H16" s="14">
        <v>0.61399999999999999</v>
      </c>
      <c r="I16" s="14">
        <v>0.1105</v>
      </c>
      <c r="J16" s="15">
        <v>5.7499999999999996E-2</v>
      </c>
      <c r="K16" s="13">
        <v>0.17250000000000001</v>
      </c>
      <c r="L16" s="14">
        <v>7.6999999999999999E-2</v>
      </c>
      <c r="M16" s="14">
        <v>0.2515</v>
      </c>
      <c r="N16" s="15">
        <v>8.9000000000000024E-2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8.5999999999999965E-2</v>
      </c>
      <c r="D17" s="14">
        <v>0.46850000000000003</v>
      </c>
      <c r="E17" s="14">
        <v>0</v>
      </c>
      <c r="F17" s="14">
        <v>0.18999999999999995</v>
      </c>
      <c r="G17" s="14">
        <v>0.19850000000000001</v>
      </c>
      <c r="H17" s="14">
        <v>0.33800000000000002</v>
      </c>
      <c r="I17" s="14">
        <v>5.1500000000000004E-2</v>
      </c>
      <c r="J17" s="15">
        <v>0.3165</v>
      </c>
      <c r="K17" s="10">
        <v>0.18850000000000003</v>
      </c>
      <c r="L17" s="11">
        <v>0.29699999999999993</v>
      </c>
      <c r="M17" s="11">
        <v>5.4500000000000014E-2</v>
      </c>
      <c r="N17" s="12">
        <v>0.19000000000000006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6.1499999999999999E-2</v>
      </c>
      <c r="D18" s="14">
        <v>0.63449999999999995</v>
      </c>
      <c r="E18" s="14">
        <v>0.53449999999999998</v>
      </c>
      <c r="F18" s="14">
        <v>9.999999999999995E-3</v>
      </c>
      <c r="G18" s="14">
        <v>9.9500000000000019E-2</v>
      </c>
      <c r="H18" s="14">
        <v>0.60950000000000004</v>
      </c>
      <c r="I18" s="14">
        <v>0.35199999999999998</v>
      </c>
      <c r="J18" s="15">
        <v>0.52449999999999997</v>
      </c>
      <c r="K18" s="6">
        <v>0.1305</v>
      </c>
      <c r="L18" s="6">
        <v>0</v>
      </c>
      <c r="M18" s="8">
        <v>5.4999999999999979E-3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0.3125</v>
      </c>
      <c r="E19" s="14">
        <v>0.46600000000000008</v>
      </c>
      <c r="F19" s="14">
        <v>0</v>
      </c>
      <c r="G19" s="14">
        <v>0.623</v>
      </c>
      <c r="H19" s="14">
        <v>0.5694999999999999</v>
      </c>
      <c r="I19" s="14">
        <v>0.1915</v>
      </c>
      <c r="J19" s="15">
        <v>0</v>
      </c>
      <c r="K19" s="13">
        <v>5.4999999999999979E-3</v>
      </c>
      <c r="L19" s="13">
        <v>5.9999999999999984E-3</v>
      </c>
      <c r="M19" s="15">
        <v>4.250000000000001E-2</v>
      </c>
      <c r="N19" s="15">
        <v>7.0999999999999952E-2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0.41949999999999993</v>
      </c>
      <c r="D20" s="11">
        <v>0.16699999999999998</v>
      </c>
      <c r="E20" s="11">
        <v>6.8500000000000005E-2</v>
      </c>
      <c r="F20" s="11">
        <v>0.66449999999999998</v>
      </c>
      <c r="G20" s="11">
        <v>0.62149999999999994</v>
      </c>
      <c r="H20" s="11">
        <v>0.437</v>
      </c>
      <c r="I20" s="11">
        <v>0.11499999999999999</v>
      </c>
      <c r="J20" s="12">
        <v>0.15200000000000002</v>
      </c>
      <c r="K20" s="10">
        <v>0.28949999999999998</v>
      </c>
      <c r="L20" s="10">
        <v>4.5999999999999985E-2</v>
      </c>
      <c r="M20" s="12">
        <v>7.4999999999999997E-3</v>
      </c>
      <c r="N20" s="12">
        <v>9.1499999999999998E-2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501163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501163</v>
      </c>
      <c r="D2" s="25">
        <v>16801989</v>
      </c>
      <c r="E2" t="s">
        <v>357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45</v>
      </c>
      <c r="F4" s="25">
        <v>42.52</v>
      </c>
      <c r="G4" s="25">
        <v>101.87</v>
      </c>
      <c r="I4" t="s">
        <v>212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7">
        <v>1.8499999999999996E-2</v>
      </c>
      <c r="F7" s="8">
        <v>1.1200000000000002E-2</v>
      </c>
      <c r="G7" s="6">
        <v>0</v>
      </c>
      <c r="H7" s="7">
        <v>0</v>
      </c>
      <c r="I7" s="7">
        <v>0</v>
      </c>
      <c r="J7" s="6">
        <v>1.2999999999999956E-3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8.72E-2</v>
      </c>
      <c r="E8" s="11">
        <v>0</v>
      </c>
      <c r="F8" s="12">
        <v>0</v>
      </c>
      <c r="G8" s="10">
        <v>5.2500000000000005E-2</v>
      </c>
      <c r="H8" s="11">
        <v>0.15690000000000001</v>
      </c>
      <c r="I8" s="11">
        <v>2.6900000000000007E-2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6.9999999999999923E-4</v>
      </c>
      <c r="D9" s="14">
        <v>0</v>
      </c>
      <c r="E9" s="14">
        <v>0</v>
      </c>
      <c r="F9" s="14">
        <v>0</v>
      </c>
      <c r="G9" s="14">
        <v>0</v>
      </c>
      <c r="H9" s="14">
        <v>1.7600000000000005E-2</v>
      </c>
      <c r="I9" s="14">
        <v>7.9199999999999993E-2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3.0000000000000013E-2</v>
      </c>
      <c r="F10" s="14">
        <v>0.12529999999999999</v>
      </c>
      <c r="G10" s="14">
        <v>0.29289999999999999</v>
      </c>
      <c r="H10" s="14">
        <v>2.3999999999999994E-3</v>
      </c>
      <c r="I10" s="14">
        <v>0.1472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8.270000000000001E-2</v>
      </c>
      <c r="D11" s="14">
        <v>0</v>
      </c>
      <c r="E11" s="14">
        <v>8.7200000000000014E-2</v>
      </c>
      <c r="F11" s="14">
        <v>0.22399999999999998</v>
      </c>
      <c r="G11" s="14">
        <v>8.5000000000000075E-3</v>
      </c>
      <c r="H11" s="14">
        <v>8.0299999999999996E-2</v>
      </c>
      <c r="I11" s="14">
        <v>0.11979999999999999</v>
      </c>
      <c r="J11" s="16">
        <v>0</v>
      </c>
      <c r="K11" s="6">
        <v>0</v>
      </c>
      <c r="L11" s="7">
        <v>0</v>
      </c>
      <c r="M11" s="7">
        <v>1.0599999999999998E-2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0.22539999999999999</v>
      </c>
      <c r="E12" s="14">
        <v>3.7200000000000011E-2</v>
      </c>
      <c r="F12" s="14">
        <v>0</v>
      </c>
      <c r="G12" s="14">
        <v>0.19170000000000001</v>
      </c>
      <c r="H12" s="14">
        <v>5.2599999999999994E-2</v>
      </c>
      <c r="I12" s="14">
        <v>0</v>
      </c>
      <c r="J12" s="17">
        <v>1.0000000000000286E-4</v>
      </c>
      <c r="K12" s="13">
        <v>1.0999999999999996E-2</v>
      </c>
      <c r="L12" s="14">
        <v>0</v>
      </c>
      <c r="M12" s="14">
        <v>2.2000000000000006E-3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6.8099999999999994E-2</v>
      </c>
      <c r="E13" s="14">
        <v>6.3700000000000007E-2</v>
      </c>
      <c r="F13" s="14">
        <v>0</v>
      </c>
      <c r="G13" s="14">
        <v>0.17730000000000001</v>
      </c>
      <c r="H13" s="14">
        <v>0</v>
      </c>
      <c r="I13" s="14">
        <v>8.5999999999999993E-2</v>
      </c>
      <c r="J13" s="16">
        <v>0</v>
      </c>
      <c r="K13" s="13">
        <v>4.9000000000000016E-3</v>
      </c>
      <c r="L13" s="14">
        <v>0</v>
      </c>
      <c r="M13" s="14">
        <v>0</v>
      </c>
      <c r="N13" s="15">
        <v>5.3300000000000014E-2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7.9000000000000042E-3</v>
      </c>
      <c r="F14" s="19">
        <v>0</v>
      </c>
      <c r="G14" s="9">
        <v>4.0000000000000036E-3</v>
      </c>
      <c r="H14" s="19">
        <v>2.5000000000000022E-3</v>
      </c>
      <c r="I14" s="20">
        <v>0</v>
      </c>
      <c r="J14" s="21">
        <v>0</v>
      </c>
      <c r="K14" s="10">
        <v>3.3000000000000043E-3</v>
      </c>
      <c r="L14" s="11">
        <v>0</v>
      </c>
      <c r="M14" s="11">
        <v>0</v>
      </c>
      <c r="N14" s="12">
        <v>1.799999999999996E-3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9.8999999999999991E-3</v>
      </c>
      <c r="F15" s="7">
        <v>0</v>
      </c>
      <c r="G15" s="7">
        <v>2.9999999999999888E-3</v>
      </c>
      <c r="H15" s="7">
        <v>0</v>
      </c>
      <c r="I15" s="7">
        <v>0</v>
      </c>
      <c r="J15" s="15">
        <v>0</v>
      </c>
      <c r="K15" s="6">
        <v>5.4999999999999979E-3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0.28139999999999998</v>
      </c>
      <c r="F16" s="14">
        <v>0.21410000000000001</v>
      </c>
      <c r="G16" s="14">
        <v>0</v>
      </c>
      <c r="H16" s="14">
        <v>0.21250000000000002</v>
      </c>
      <c r="I16" s="14">
        <v>5.1799999999999999E-2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0.14399999999999999</v>
      </c>
      <c r="E17" s="14">
        <v>0</v>
      </c>
      <c r="F17" s="14">
        <v>0</v>
      </c>
      <c r="G17" s="14">
        <v>6.3E-3</v>
      </c>
      <c r="H17" s="14">
        <v>0.23670000000000002</v>
      </c>
      <c r="I17" s="14">
        <v>0.03</v>
      </c>
      <c r="J17" s="15">
        <v>0.17269999999999999</v>
      </c>
      <c r="K17" s="10">
        <v>0</v>
      </c>
      <c r="L17" s="11">
        <v>0</v>
      </c>
      <c r="M17" s="11">
        <v>6.3E-3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5.8900000000000008E-2</v>
      </c>
      <c r="D18" s="14">
        <v>0.26439999999999997</v>
      </c>
      <c r="E18" s="14">
        <v>0.18579999999999999</v>
      </c>
      <c r="F18" s="14">
        <v>0</v>
      </c>
      <c r="G18" s="14">
        <v>0</v>
      </c>
      <c r="H18" s="14">
        <v>8.3999999999999977E-3</v>
      </c>
      <c r="I18" s="14">
        <v>1.3300000000000006E-2</v>
      </c>
      <c r="J18" s="15">
        <v>5.3500000000000006E-2</v>
      </c>
      <c r="K18" s="6">
        <v>6.7000000000000046E-3</v>
      </c>
      <c r="L18" s="6">
        <v>0</v>
      </c>
      <c r="M18" s="8">
        <v>1.0500000000000002E-2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0.14919999999999997</v>
      </c>
      <c r="E19" s="14">
        <v>4.9600000000000005E-2</v>
      </c>
      <c r="F19" s="14">
        <v>0</v>
      </c>
      <c r="G19" s="14">
        <v>1.4500000000000006E-2</v>
      </c>
      <c r="H19" s="14">
        <v>5.5999999999999939E-3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1.8099999999999998E-2</v>
      </c>
      <c r="G20" s="11">
        <v>0</v>
      </c>
      <c r="H20" s="11">
        <v>0.19989999999999997</v>
      </c>
      <c r="I20" s="11">
        <v>0</v>
      </c>
      <c r="J20" s="12">
        <v>0</v>
      </c>
      <c r="K20" s="10">
        <v>6.8000000000000005E-3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501167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501167</v>
      </c>
      <c r="D2" s="25">
        <v>26991823</v>
      </c>
      <c r="E2" t="s">
        <v>342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56</v>
      </c>
      <c r="F4" s="25">
        <v>58.72</v>
      </c>
      <c r="G4" s="25">
        <v>93.97</v>
      </c>
      <c r="I4" t="s">
        <v>219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6.6500000000000004E-2</v>
      </c>
      <c r="D7" s="6">
        <v>5.6000000000000001E-2</v>
      </c>
      <c r="E7" s="7">
        <v>5.6500000000000009E-2</v>
      </c>
      <c r="F7" s="8">
        <v>0.35849999999999999</v>
      </c>
      <c r="G7" s="6">
        <v>6.7500000000000004E-2</v>
      </c>
      <c r="H7" s="7">
        <v>6.4000000000000001E-2</v>
      </c>
      <c r="I7" s="7">
        <v>7.0500000000000007E-2</v>
      </c>
      <c r="J7" s="6">
        <v>5.8499999999999996E-2</v>
      </c>
      <c r="K7" s="7">
        <v>0.18550000000000003</v>
      </c>
      <c r="L7" s="7">
        <v>9.9999999999999992E-2</v>
      </c>
      <c r="M7" s="7">
        <v>0.1145</v>
      </c>
      <c r="N7" s="8">
        <v>0.11049999999999996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6.2E-2</v>
      </c>
      <c r="D8" s="10">
        <v>0.3165</v>
      </c>
      <c r="E8" s="11">
        <v>0.53600000000000003</v>
      </c>
      <c r="F8" s="12">
        <v>0.24299999999999999</v>
      </c>
      <c r="G8" s="10">
        <v>0.45900000000000007</v>
      </c>
      <c r="H8" s="11">
        <v>0.42849999999999999</v>
      </c>
      <c r="I8" s="11">
        <v>0.29050000000000004</v>
      </c>
      <c r="J8" s="13">
        <v>0</v>
      </c>
      <c r="K8" s="14">
        <v>0.112</v>
      </c>
      <c r="L8" s="14">
        <v>6.3500000000000001E-2</v>
      </c>
      <c r="M8" s="14">
        <v>5.6999999999999995E-2</v>
      </c>
      <c r="N8" s="15">
        <v>8.5500000000000007E-2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0.58950000000000002</v>
      </c>
      <c r="D9" s="14">
        <v>9.4999999999999987E-2</v>
      </c>
      <c r="E9" s="14">
        <v>0.11349999999999999</v>
      </c>
      <c r="F9" s="14">
        <v>8.3000000000000018E-2</v>
      </c>
      <c r="G9" s="14">
        <v>0.12200000000000005</v>
      </c>
      <c r="H9" s="14">
        <v>0.48349999999999999</v>
      </c>
      <c r="I9" s="14">
        <v>9.849999999999999E-2</v>
      </c>
      <c r="J9" s="13">
        <v>6.5500000000000003E-2</v>
      </c>
      <c r="K9" s="14">
        <v>7.3499999999999982E-2</v>
      </c>
      <c r="L9" s="14">
        <v>9.4500000000000001E-2</v>
      </c>
      <c r="M9" s="14">
        <v>2.3499999999999993E-2</v>
      </c>
      <c r="N9" s="15">
        <v>0.10349999999999999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0.45800000000000007</v>
      </c>
      <c r="D10" s="14">
        <v>2.8499999999999998E-2</v>
      </c>
      <c r="E10" s="14">
        <v>9.4999999999999973E-2</v>
      </c>
      <c r="F10" s="14">
        <v>0.38699999999999996</v>
      </c>
      <c r="G10" s="14">
        <v>0.52100000000000002</v>
      </c>
      <c r="H10" s="14">
        <v>6.2E-2</v>
      </c>
      <c r="I10" s="14">
        <v>0.317</v>
      </c>
      <c r="J10" s="10">
        <v>5.000000000000001E-2</v>
      </c>
      <c r="K10" s="11">
        <v>6.5500000000000003E-2</v>
      </c>
      <c r="L10" s="11">
        <v>7.9000000000000001E-2</v>
      </c>
      <c r="M10" s="11">
        <v>5.7499999999999996E-2</v>
      </c>
      <c r="N10" s="12">
        <v>9.1500000000000012E-2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0.31950000000000001</v>
      </c>
      <c r="D11" s="14">
        <v>1.4499999999999957E-2</v>
      </c>
      <c r="E11" s="14">
        <v>0.20649999999999996</v>
      </c>
      <c r="F11" s="14">
        <v>0.47</v>
      </c>
      <c r="G11" s="14">
        <v>0.17899999999999999</v>
      </c>
      <c r="H11" s="14">
        <v>0.13299999999999998</v>
      </c>
      <c r="I11" s="14">
        <v>0.29849999999999999</v>
      </c>
      <c r="J11" s="16">
        <v>4.65E-2</v>
      </c>
      <c r="K11" s="6">
        <v>0.26750000000000002</v>
      </c>
      <c r="L11" s="7">
        <v>5.5499999999999994E-2</v>
      </c>
      <c r="M11" s="7">
        <v>0.11899999999999999</v>
      </c>
      <c r="N11" s="8">
        <v>5.5999999999999994E-2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3.1999999999999973E-2</v>
      </c>
      <c r="D12" s="14">
        <v>0.41300000000000003</v>
      </c>
      <c r="E12" s="14">
        <v>0.47900000000000004</v>
      </c>
      <c r="F12" s="14">
        <v>0.11049999999999999</v>
      </c>
      <c r="G12" s="14">
        <v>0.52599999999999991</v>
      </c>
      <c r="H12" s="14">
        <v>0.50149999999999983</v>
      </c>
      <c r="I12" s="14">
        <v>0.10450000000000004</v>
      </c>
      <c r="J12" s="17">
        <v>3.9000000000000007E-2</v>
      </c>
      <c r="K12" s="13">
        <v>0.20250000000000001</v>
      </c>
      <c r="L12" s="14">
        <v>0.12149999999999998</v>
      </c>
      <c r="M12" s="14">
        <v>0.16699999999999998</v>
      </c>
      <c r="N12" s="15">
        <v>0.15299999999999997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0.12649999999999995</v>
      </c>
      <c r="D13" s="14">
        <v>0.51750000000000007</v>
      </c>
      <c r="E13" s="14">
        <v>8.5500000000000007E-2</v>
      </c>
      <c r="F13" s="14">
        <v>3.9000000000000035E-2</v>
      </c>
      <c r="G13" s="14">
        <v>0.11649999999999999</v>
      </c>
      <c r="H13" s="14">
        <v>9.9000000000000032E-2</v>
      </c>
      <c r="I13" s="14">
        <v>0.13999999999999999</v>
      </c>
      <c r="J13" s="16">
        <v>6.5500000000000003E-2</v>
      </c>
      <c r="K13" s="13">
        <v>0.10299999999999999</v>
      </c>
      <c r="L13" s="14">
        <v>8.6500000000000007E-2</v>
      </c>
      <c r="M13" s="14">
        <v>7.3000000000000009E-2</v>
      </c>
      <c r="N13" s="15">
        <v>0.48800000000000004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0.54899999999999993</v>
      </c>
      <c r="D14" s="14">
        <v>0.34550000000000003</v>
      </c>
      <c r="E14" s="18">
        <v>8.3500000000000005E-2</v>
      </c>
      <c r="F14" s="19">
        <v>0.10300000000000001</v>
      </c>
      <c r="G14" s="9">
        <v>5.9499999999999997E-2</v>
      </c>
      <c r="H14" s="19">
        <v>7.1499999999999994E-2</v>
      </c>
      <c r="I14" s="20">
        <v>0</v>
      </c>
      <c r="J14" s="21">
        <v>7.0000000000000062E-3</v>
      </c>
      <c r="K14" s="10">
        <v>9.5500000000000002E-2</v>
      </c>
      <c r="L14" s="11">
        <v>6.0499999999999998E-2</v>
      </c>
      <c r="M14" s="11">
        <v>6.649999999999999E-2</v>
      </c>
      <c r="N14" s="12">
        <v>8.1500000000000017E-2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0.32600000000000001</v>
      </c>
      <c r="D15" s="7">
        <v>4.1500000000000037E-2</v>
      </c>
      <c r="E15" s="7">
        <v>8.5500000000000007E-2</v>
      </c>
      <c r="F15" s="7">
        <v>0.11249999999999999</v>
      </c>
      <c r="G15" s="7">
        <v>4.8499999999999988E-2</v>
      </c>
      <c r="H15" s="7">
        <v>4.9999999999999989E-2</v>
      </c>
      <c r="I15" s="7">
        <v>1.7000000000000015E-2</v>
      </c>
      <c r="J15" s="15">
        <v>4.3499999999999983E-2</v>
      </c>
      <c r="K15" s="6">
        <v>5.7000000000000002E-2</v>
      </c>
      <c r="L15" s="18">
        <v>5.6499999999999995E-2</v>
      </c>
      <c r="M15" s="19">
        <v>5.0500000000000003E-2</v>
      </c>
      <c r="N15" s="20">
        <v>5.5000000000000007E-2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8.9499999999999996E-2</v>
      </c>
      <c r="D16" s="14">
        <v>5.2000000000000005E-2</v>
      </c>
      <c r="E16" s="14">
        <v>0.30600000000000005</v>
      </c>
      <c r="F16" s="14">
        <v>0.628</v>
      </c>
      <c r="G16" s="14">
        <v>5.6499999999999995E-2</v>
      </c>
      <c r="H16" s="14">
        <v>0.50449999999999995</v>
      </c>
      <c r="I16" s="14">
        <v>6.7500000000000004E-2</v>
      </c>
      <c r="J16" s="15">
        <v>5.0999999999999997E-2</v>
      </c>
      <c r="K16" s="13">
        <v>3.8000000000000006E-2</v>
      </c>
      <c r="L16" s="14">
        <v>6.0499999999999998E-2</v>
      </c>
      <c r="M16" s="14">
        <v>0.13</v>
      </c>
      <c r="N16" s="15">
        <v>5.2499999999999998E-2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0.10799999999999987</v>
      </c>
      <c r="D17" s="14">
        <v>0.14999999999999997</v>
      </c>
      <c r="E17" s="14">
        <v>9.4000000000000014E-2</v>
      </c>
      <c r="F17" s="14">
        <v>7.4500000000000011E-2</v>
      </c>
      <c r="G17" s="14">
        <v>9.2500000000000027E-2</v>
      </c>
      <c r="H17" s="14">
        <v>0.15800000000000003</v>
      </c>
      <c r="I17" s="14">
        <v>6.9500000000000006E-2</v>
      </c>
      <c r="J17" s="15">
        <v>7.1500000000000008E-2</v>
      </c>
      <c r="K17" s="10">
        <v>5.9499999999999983E-2</v>
      </c>
      <c r="L17" s="11">
        <v>4.8000000000000043E-2</v>
      </c>
      <c r="M17" s="11">
        <v>7.8000000000000014E-2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6.8500000000000005E-2</v>
      </c>
      <c r="D18" s="14">
        <v>0.20549999999999996</v>
      </c>
      <c r="E18" s="14">
        <v>0.59449999999999992</v>
      </c>
      <c r="F18" s="14">
        <v>6.9000000000000006E-2</v>
      </c>
      <c r="G18" s="14">
        <v>8.3000000000000004E-2</v>
      </c>
      <c r="H18" s="14">
        <v>0.17449999999999999</v>
      </c>
      <c r="I18" s="14">
        <v>0.10000000000000003</v>
      </c>
      <c r="J18" s="15">
        <v>0.2215</v>
      </c>
      <c r="K18" s="6">
        <v>0.49899999999999994</v>
      </c>
      <c r="L18" s="6">
        <v>0.748</v>
      </c>
      <c r="M18" s="8">
        <v>0.49200000000000005</v>
      </c>
      <c r="N18" s="8">
        <v>0.20899999999999996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5.3499999999999992E-2</v>
      </c>
      <c r="D19" s="14">
        <v>5.0000000000000017E-2</v>
      </c>
      <c r="E19" s="14">
        <v>0.1915</v>
      </c>
      <c r="F19" s="14">
        <v>4.9999999999999989E-2</v>
      </c>
      <c r="G19" s="14">
        <v>0.10250000000000001</v>
      </c>
      <c r="H19" s="14">
        <v>0.10999999999999999</v>
      </c>
      <c r="I19" s="14">
        <v>7.8500000000000014E-2</v>
      </c>
      <c r="J19" s="15">
        <v>5.2500000000000019E-2</v>
      </c>
      <c r="K19" s="13">
        <v>5.4500000000000007E-2</v>
      </c>
      <c r="L19" s="13">
        <v>0.56699999999999995</v>
      </c>
      <c r="M19" s="15">
        <v>5.3000000000000005E-2</v>
      </c>
      <c r="N19" s="15">
        <v>5.0000000000000044E-3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7.5999999999999998E-2</v>
      </c>
      <c r="E20" s="11">
        <v>5.5499999999999994E-2</v>
      </c>
      <c r="F20" s="11">
        <v>0.13400000000000001</v>
      </c>
      <c r="G20" s="11">
        <v>0.25900000000000001</v>
      </c>
      <c r="H20" s="11">
        <v>0.58650000000000002</v>
      </c>
      <c r="I20" s="11">
        <v>5.9500000000000108E-2</v>
      </c>
      <c r="J20" s="12">
        <v>7.7000000000000068E-2</v>
      </c>
      <c r="K20" s="10">
        <v>4.0500000000000008E-2</v>
      </c>
      <c r="L20" s="10">
        <v>0.4425</v>
      </c>
      <c r="M20" s="12">
        <v>5.7499999999999996E-2</v>
      </c>
      <c r="N20" s="12">
        <v>6.9499999999999992E-2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501168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501168</v>
      </c>
      <c r="D2" s="25">
        <v>21227737</v>
      </c>
      <c r="E2" t="s">
        <v>358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57</v>
      </c>
      <c r="F4" s="25">
        <v>45.41</v>
      </c>
      <c r="G4" s="25">
        <v>89.71</v>
      </c>
      <c r="I4" t="s">
        <v>220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1.2999999999999998E-2</v>
      </c>
      <c r="D7" s="6">
        <v>1.4000000000000005E-2</v>
      </c>
      <c r="E7" s="7">
        <v>0.51</v>
      </c>
      <c r="F7" s="8">
        <v>0.43400000000000005</v>
      </c>
      <c r="G7" s="6">
        <v>6.6000000000000059E-2</v>
      </c>
      <c r="H7" s="7">
        <v>3.0499999999999999E-2</v>
      </c>
      <c r="I7" s="7">
        <v>0.10500000000000001</v>
      </c>
      <c r="J7" s="6">
        <v>3.4000000000000002E-2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9.5000000000000084E-3</v>
      </c>
      <c r="D8" s="10">
        <v>0.29150000000000004</v>
      </c>
      <c r="E8" s="11">
        <v>0.16449999999999998</v>
      </c>
      <c r="F8" s="12">
        <v>0.10700000000000001</v>
      </c>
      <c r="G8" s="10">
        <v>0.38849999999999996</v>
      </c>
      <c r="H8" s="11">
        <v>0.45700000000000002</v>
      </c>
      <c r="I8" s="11">
        <v>0</v>
      </c>
      <c r="J8" s="13">
        <v>0</v>
      </c>
      <c r="K8" s="14">
        <v>0</v>
      </c>
      <c r="L8" s="14">
        <v>0</v>
      </c>
      <c r="M8" s="14">
        <v>6.9999999999999923E-3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0.15699999999999997</v>
      </c>
      <c r="D9" s="14">
        <v>0.20049999999999996</v>
      </c>
      <c r="E9" s="14">
        <v>0.2505</v>
      </c>
      <c r="F9" s="14">
        <v>0.16099999999999998</v>
      </c>
      <c r="G9" s="14">
        <v>7.2500000000000009E-2</v>
      </c>
      <c r="H9" s="14">
        <v>0.16300000000000001</v>
      </c>
      <c r="I9" s="14">
        <v>0.19850000000000001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0.1095</v>
      </c>
      <c r="D10" s="14">
        <v>0</v>
      </c>
      <c r="E10" s="14">
        <v>0.40350000000000003</v>
      </c>
      <c r="F10" s="14">
        <v>0.3745</v>
      </c>
      <c r="G10" s="14">
        <v>0.35950000000000004</v>
      </c>
      <c r="H10" s="14">
        <v>1.4499999999999999E-2</v>
      </c>
      <c r="I10" s="14">
        <v>0.254</v>
      </c>
      <c r="J10" s="10">
        <v>9.5000000000000015E-3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0.25650000000000001</v>
      </c>
      <c r="D11" s="14">
        <v>0</v>
      </c>
      <c r="E11" s="14">
        <v>0.251</v>
      </c>
      <c r="F11" s="14">
        <v>0.32849999999999996</v>
      </c>
      <c r="G11" s="14">
        <v>0.2545</v>
      </c>
      <c r="H11" s="14">
        <v>7.3499999999999996E-2</v>
      </c>
      <c r="I11" s="14">
        <v>0.19900000000000001</v>
      </c>
      <c r="J11" s="16">
        <v>2.3000000000000007E-2</v>
      </c>
      <c r="K11" s="6">
        <v>9.999999999999995E-3</v>
      </c>
      <c r="L11" s="7">
        <v>3.0500000000000006E-2</v>
      </c>
      <c r="M11" s="7">
        <v>1.55E-2</v>
      </c>
      <c r="N11" s="8">
        <v>1.9999999999999879E-3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0.34450000000000003</v>
      </c>
      <c r="E12" s="14">
        <v>0.41599999999999998</v>
      </c>
      <c r="F12" s="14">
        <v>9.000000000000008E-3</v>
      </c>
      <c r="G12" s="14">
        <v>0.33800000000000002</v>
      </c>
      <c r="H12" s="14">
        <v>0.20699999999999999</v>
      </c>
      <c r="I12" s="14">
        <v>0</v>
      </c>
      <c r="J12" s="17">
        <v>0</v>
      </c>
      <c r="K12" s="13">
        <v>1.2999999999999998E-2</v>
      </c>
      <c r="L12" s="14">
        <v>1.9000000000000003E-2</v>
      </c>
      <c r="M12" s="14">
        <v>7.0499999999999993E-2</v>
      </c>
      <c r="N12" s="15">
        <v>1.100000000000001E-2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0.28900000000000003</v>
      </c>
      <c r="D13" s="14">
        <v>0.26800000000000002</v>
      </c>
      <c r="E13" s="14">
        <v>0.48599999999999999</v>
      </c>
      <c r="F13" s="14">
        <v>7.5500000000000012E-2</v>
      </c>
      <c r="G13" s="14">
        <v>0.21150000000000002</v>
      </c>
      <c r="H13" s="14">
        <v>2.6499999999999996E-2</v>
      </c>
      <c r="I13" s="14">
        <v>0.39100000000000001</v>
      </c>
      <c r="J13" s="16">
        <v>0</v>
      </c>
      <c r="K13" s="13">
        <v>6.9999999999999923E-3</v>
      </c>
      <c r="L13" s="14">
        <v>1.0999999999999996E-2</v>
      </c>
      <c r="M13" s="14">
        <v>1.4999999999999999E-2</v>
      </c>
      <c r="N13" s="15">
        <v>7.4999999999999928E-3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0.30249999999999999</v>
      </c>
      <c r="D14" s="14">
        <v>0.35200000000000009</v>
      </c>
      <c r="E14" s="18">
        <v>0</v>
      </c>
      <c r="F14" s="19">
        <v>2.7999999999999997E-2</v>
      </c>
      <c r="G14" s="9">
        <v>3.5999999999999997E-2</v>
      </c>
      <c r="H14" s="19">
        <v>6.9999999999999923E-3</v>
      </c>
      <c r="I14" s="20">
        <v>0</v>
      </c>
      <c r="J14" s="21">
        <v>0</v>
      </c>
      <c r="K14" s="10">
        <v>8.9999999999999941E-3</v>
      </c>
      <c r="L14" s="11">
        <v>1.7500000000000016E-2</v>
      </c>
      <c r="M14" s="11">
        <v>2.0500000000000004E-2</v>
      </c>
      <c r="N14" s="12">
        <v>2.3999999999999994E-2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0.35150000000000003</v>
      </c>
      <c r="D15" s="7">
        <v>0</v>
      </c>
      <c r="E15" s="7">
        <v>3.5500000000000004E-2</v>
      </c>
      <c r="F15" s="7">
        <v>1.7499999999999988E-2</v>
      </c>
      <c r="G15" s="7">
        <v>0</v>
      </c>
      <c r="H15" s="7">
        <v>9.999999999999995E-3</v>
      </c>
      <c r="I15" s="7">
        <v>0</v>
      </c>
      <c r="J15" s="15">
        <v>0</v>
      </c>
      <c r="K15" s="6">
        <v>2.8499999999999998E-2</v>
      </c>
      <c r="L15" s="18">
        <v>1.55E-2</v>
      </c>
      <c r="M15" s="19">
        <v>1.7500000000000002E-2</v>
      </c>
      <c r="N15" s="20">
        <v>5.5499999999999994E-2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0.10500000000000001</v>
      </c>
      <c r="D16" s="14">
        <v>5.0000000000000044E-3</v>
      </c>
      <c r="E16" s="14">
        <v>8.8999999999999996E-2</v>
      </c>
      <c r="F16" s="14">
        <v>0.42349999999999993</v>
      </c>
      <c r="G16" s="14">
        <v>3.7999999999999923E-2</v>
      </c>
      <c r="H16" s="14">
        <v>4.2500000000000003E-2</v>
      </c>
      <c r="I16" s="14">
        <v>1.1499999999999982E-2</v>
      </c>
      <c r="J16" s="15">
        <v>9.5000000000000015E-3</v>
      </c>
      <c r="K16" s="13">
        <v>0</v>
      </c>
      <c r="L16" s="14">
        <v>0</v>
      </c>
      <c r="M16" s="14">
        <v>0</v>
      </c>
      <c r="N16" s="15">
        <v>0.13650000000000001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5.8499999999999996E-2</v>
      </c>
      <c r="D17" s="14">
        <v>7.4500000000000011E-2</v>
      </c>
      <c r="E17" s="14">
        <v>0</v>
      </c>
      <c r="F17" s="14">
        <v>9.4000000000000083E-2</v>
      </c>
      <c r="G17" s="14">
        <v>0</v>
      </c>
      <c r="H17" s="14">
        <v>2.0500000000000004E-2</v>
      </c>
      <c r="I17" s="14">
        <v>1.0999999999999996E-2</v>
      </c>
      <c r="J17" s="15">
        <v>0</v>
      </c>
      <c r="K17" s="10">
        <v>0</v>
      </c>
      <c r="L17" s="11">
        <v>2.849999999999997E-2</v>
      </c>
      <c r="M17" s="11">
        <v>3.0999999999999993E-2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1.3499999999999998E-2</v>
      </c>
      <c r="D18" s="14">
        <v>1.7500000000000002E-2</v>
      </c>
      <c r="E18" s="14">
        <v>0.27300000000000002</v>
      </c>
      <c r="F18" s="14">
        <v>2.700000000000001E-2</v>
      </c>
      <c r="G18" s="14">
        <v>5.5500000000000001E-2</v>
      </c>
      <c r="H18" s="14">
        <v>2.5000000000000008E-2</v>
      </c>
      <c r="I18" s="14">
        <v>0.13400000000000001</v>
      </c>
      <c r="J18" s="15">
        <v>0.27650000000000002</v>
      </c>
      <c r="K18" s="6">
        <v>2.0500000000000011E-2</v>
      </c>
      <c r="L18" s="6">
        <v>0.629</v>
      </c>
      <c r="M18" s="8">
        <v>1.4499999999999999E-2</v>
      </c>
      <c r="N18" s="8">
        <v>8.2000000000000073E-2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7.5499999999999984E-2</v>
      </c>
      <c r="E19" s="14">
        <v>0</v>
      </c>
      <c r="F19" s="14">
        <v>0</v>
      </c>
      <c r="G19" s="14">
        <v>1.4500000000000006E-2</v>
      </c>
      <c r="H19" s="14">
        <v>9.4999999999999946E-3</v>
      </c>
      <c r="I19" s="14">
        <v>0</v>
      </c>
      <c r="J19" s="15">
        <v>0</v>
      </c>
      <c r="K19" s="13">
        <v>1.8500000000000009E-2</v>
      </c>
      <c r="L19" s="13">
        <v>1.4500000000000006E-2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3.2999999999999995E-2</v>
      </c>
      <c r="G20" s="11">
        <v>0.27100000000000002</v>
      </c>
      <c r="H20" s="11">
        <v>0.52299999999999991</v>
      </c>
      <c r="I20" s="11">
        <v>0.10500000000000009</v>
      </c>
      <c r="J20" s="12">
        <v>6.0499999999999998E-2</v>
      </c>
      <c r="K20" s="10">
        <v>0</v>
      </c>
      <c r="L20" s="10">
        <v>0.42549999999999999</v>
      </c>
      <c r="M20" s="12">
        <v>0.20600000000000002</v>
      </c>
      <c r="N20" s="12">
        <v>4.7E-2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AM22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900185</v>
      </c>
      <c r="C2" s="25">
        <v>501172</v>
      </c>
      <c r="D2" s="25">
        <v>16129278</v>
      </c>
      <c r="E2" t="s">
        <v>359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59</v>
      </c>
      <c r="F4" s="25">
        <v>100</v>
      </c>
      <c r="G4" s="25">
        <v>90.12</v>
      </c>
      <c r="I4" t="s">
        <v>221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5.1000000000000011E-2</v>
      </c>
      <c r="D7" s="6">
        <v>8.1500000000000017E-2</v>
      </c>
      <c r="E7" s="7">
        <v>9.5500000000000002E-2</v>
      </c>
      <c r="F7" s="8">
        <v>8.9499999999999982E-2</v>
      </c>
      <c r="G7" s="6">
        <v>9.5999999999999974E-2</v>
      </c>
      <c r="H7" s="7">
        <v>8.2500000000000018E-2</v>
      </c>
      <c r="I7" s="7">
        <v>7.7000000000000013E-2</v>
      </c>
      <c r="J7" s="6">
        <v>9.2500000000000013E-2</v>
      </c>
      <c r="K7" s="7">
        <v>4.5500000000000013E-2</v>
      </c>
      <c r="L7" s="7">
        <v>0.1285</v>
      </c>
      <c r="M7" s="7">
        <v>0.11650000000000001</v>
      </c>
      <c r="N7" s="8">
        <v>5.4999999999999993E-2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6.4000000000000001E-2</v>
      </c>
      <c r="D8" s="10">
        <v>8.2500000000000018E-2</v>
      </c>
      <c r="E8" s="11">
        <v>0.35450000000000004</v>
      </c>
      <c r="F8" s="12">
        <v>0.15649999999999997</v>
      </c>
      <c r="G8" s="10">
        <v>0.108</v>
      </c>
      <c r="H8" s="11">
        <v>0.12150000000000002</v>
      </c>
      <c r="I8" s="11">
        <v>0.17350000000000002</v>
      </c>
      <c r="J8" s="13">
        <v>0</v>
      </c>
      <c r="K8" s="14">
        <v>7.9000000000000001E-2</v>
      </c>
      <c r="L8" s="14">
        <v>6.0499999999999984E-2</v>
      </c>
      <c r="M8" s="14">
        <v>7.2500000000000009E-2</v>
      </c>
      <c r="N8" s="15">
        <v>9.9499999999999991E-2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6.7500000000000004E-2</v>
      </c>
      <c r="D9" s="14">
        <v>0.115</v>
      </c>
      <c r="E9" s="14">
        <v>0.11049999999999999</v>
      </c>
      <c r="F9" s="14">
        <v>9.5000000000000001E-2</v>
      </c>
      <c r="G9" s="14">
        <v>0.11749999999999999</v>
      </c>
      <c r="H9" s="14">
        <v>1.0500000000000009E-2</v>
      </c>
      <c r="I9" s="14">
        <v>7.7499999999999999E-2</v>
      </c>
      <c r="J9" s="13">
        <v>9.5000000000000001E-2</v>
      </c>
      <c r="K9" s="14">
        <v>0.11249999999999999</v>
      </c>
      <c r="L9" s="14">
        <v>7.8500000000000014E-2</v>
      </c>
      <c r="M9" s="14">
        <v>5.149999999999999E-2</v>
      </c>
      <c r="N9" s="15">
        <v>0.14400000000000002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0.11250000000000002</v>
      </c>
      <c r="D10" s="14">
        <v>0.1595</v>
      </c>
      <c r="E10" s="14">
        <v>4.4999999999999984E-2</v>
      </c>
      <c r="F10" s="14">
        <v>7.8500000000000014E-2</v>
      </c>
      <c r="G10" s="14">
        <v>5.2499999999999991E-2</v>
      </c>
      <c r="H10" s="14">
        <v>7.4500000000000011E-2</v>
      </c>
      <c r="I10" s="14">
        <v>4.2500000000000003E-2</v>
      </c>
      <c r="J10" s="10">
        <v>4.9499999999999995E-2</v>
      </c>
      <c r="K10" s="11">
        <v>4.5500000000000013E-2</v>
      </c>
      <c r="L10" s="11">
        <v>9.3500000000000014E-2</v>
      </c>
      <c r="M10" s="11">
        <v>8.950000000000001E-2</v>
      </c>
      <c r="N10" s="12">
        <v>0.1085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6.7000000000000004E-2</v>
      </c>
      <c r="D11" s="14">
        <v>0</v>
      </c>
      <c r="E11" s="14">
        <v>6.0499999999999998E-2</v>
      </c>
      <c r="F11" s="14">
        <v>7.0500000000000007E-2</v>
      </c>
      <c r="G11" s="14">
        <v>5.4500000000000007E-2</v>
      </c>
      <c r="H11" s="14">
        <v>4.6999999999999986E-2</v>
      </c>
      <c r="I11" s="14">
        <v>0.11149999999999999</v>
      </c>
      <c r="J11" s="16">
        <v>8.3000000000000004E-2</v>
      </c>
      <c r="K11" s="6">
        <v>3.3500000000000002E-2</v>
      </c>
      <c r="L11" s="7">
        <v>7.1999999999999995E-2</v>
      </c>
      <c r="M11" s="7">
        <v>5.1000000000000004E-2</v>
      </c>
      <c r="N11" s="8">
        <v>6.4000000000000001E-2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0.13100000000000001</v>
      </c>
      <c r="D12" s="14">
        <v>0.15</v>
      </c>
      <c r="E12" s="14">
        <v>7.2000000000000008E-2</v>
      </c>
      <c r="F12" s="14">
        <v>4.3999999999999984E-2</v>
      </c>
      <c r="G12" s="14">
        <v>3.6499999999999998E-2</v>
      </c>
      <c r="H12" s="14">
        <v>0.10399999999999998</v>
      </c>
      <c r="I12" s="14">
        <v>0.11450000000000005</v>
      </c>
      <c r="J12" s="17">
        <v>4.2999999999999983E-2</v>
      </c>
      <c r="K12" s="13">
        <v>7.5499999999999998E-2</v>
      </c>
      <c r="L12" s="14">
        <v>9.1000000000000011E-2</v>
      </c>
      <c r="M12" s="14">
        <v>6.25E-2</v>
      </c>
      <c r="N12" s="15">
        <v>6.7000000000000004E-2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0.16349999999999998</v>
      </c>
      <c r="D13" s="14">
        <v>0.12</v>
      </c>
      <c r="E13" s="14">
        <v>8.4500000000000006E-2</v>
      </c>
      <c r="F13" s="14">
        <v>9.8000000000000032E-2</v>
      </c>
      <c r="G13" s="14">
        <v>0.1265</v>
      </c>
      <c r="H13" s="14">
        <v>0.18049999999999999</v>
      </c>
      <c r="I13" s="14">
        <v>5.149999999999999E-2</v>
      </c>
      <c r="J13" s="16">
        <v>0.14100000000000001</v>
      </c>
      <c r="K13" s="13">
        <v>0.06</v>
      </c>
      <c r="L13" s="14">
        <v>7.9000000000000001E-2</v>
      </c>
      <c r="M13" s="14">
        <v>6.6000000000000003E-2</v>
      </c>
      <c r="N13" s="15">
        <v>0.12399999999999999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0.19450000000000001</v>
      </c>
      <c r="D14" s="14">
        <v>0</v>
      </c>
      <c r="E14" s="18">
        <v>0.112</v>
      </c>
      <c r="F14" s="19">
        <v>7.400000000000001E-2</v>
      </c>
      <c r="G14" s="9">
        <v>7.0499999999999993E-2</v>
      </c>
      <c r="H14" s="19">
        <v>8.5000000000000006E-2</v>
      </c>
      <c r="I14" s="20">
        <v>5.5499999999999994E-2</v>
      </c>
      <c r="J14" s="21">
        <v>3.7500000000000006E-2</v>
      </c>
      <c r="K14" s="10">
        <v>6.0000000000000005E-2</v>
      </c>
      <c r="L14" s="11">
        <v>7.2499999999999995E-2</v>
      </c>
      <c r="M14" s="11">
        <v>7.3999999999999996E-2</v>
      </c>
      <c r="N14" s="12">
        <v>8.0000000000000016E-2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9.2500000000000027E-2</v>
      </c>
      <c r="D15" s="7">
        <v>7.8000000000000069E-2</v>
      </c>
      <c r="E15" s="7">
        <v>6.9999999999999993E-2</v>
      </c>
      <c r="F15" s="7">
        <v>0.15999999999999998</v>
      </c>
      <c r="G15" s="7">
        <v>5.0499999999999989E-2</v>
      </c>
      <c r="H15" s="7">
        <v>6.4500000000000002E-2</v>
      </c>
      <c r="I15" s="7">
        <v>9.9500000000000033E-2</v>
      </c>
      <c r="J15" s="15">
        <v>8.9500000000000024E-2</v>
      </c>
      <c r="K15" s="6">
        <v>6.3E-2</v>
      </c>
      <c r="L15" s="18">
        <v>5.7000000000000009E-2</v>
      </c>
      <c r="M15" s="19">
        <v>7.9500000000000001E-2</v>
      </c>
      <c r="N15" s="20">
        <v>7.5499999999999998E-2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9.6000000000000002E-2</v>
      </c>
      <c r="D16" s="14">
        <v>9.4499999999999987E-2</v>
      </c>
      <c r="E16" s="14">
        <v>5.8499999999999996E-2</v>
      </c>
      <c r="F16" s="14">
        <v>0.1255</v>
      </c>
      <c r="G16" s="14">
        <v>0</v>
      </c>
      <c r="H16" s="14">
        <v>6.4000000000000001E-2</v>
      </c>
      <c r="I16" s="14">
        <v>6.8000000000000005E-2</v>
      </c>
      <c r="J16" s="15">
        <v>6.9000000000000006E-2</v>
      </c>
      <c r="K16" s="13">
        <v>0.375</v>
      </c>
      <c r="L16" s="14">
        <v>7.85E-2</v>
      </c>
      <c r="M16" s="14">
        <v>0.20350000000000001</v>
      </c>
      <c r="N16" s="15">
        <v>0.11799999999999999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0.10250000000000004</v>
      </c>
      <c r="D17" s="14">
        <v>6.3500000000000001E-2</v>
      </c>
      <c r="E17" s="14">
        <v>0.16299999999999998</v>
      </c>
      <c r="F17" s="14">
        <v>0.10350000000000004</v>
      </c>
      <c r="G17" s="14">
        <v>8.2999999999999963E-2</v>
      </c>
      <c r="H17" s="14">
        <v>9.2999999999999985E-2</v>
      </c>
      <c r="I17" s="14">
        <v>8.4499999999999992E-2</v>
      </c>
      <c r="J17" s="15">
        <v>9.4000000000000028E-2</v>
      </c>
      <c r="K17" s="10">
        <v>0.51949999999999996</v>
      </c>
      <c r="L17" s="11">
        <v>6.6500000000000004E-2</v>
      </c>
      <c r="M17" s="11">
        <v>6.1999999999999993E-2</v>
      </c>
      <c r="N17" s="12">
        <v>5.2499999999999991E-2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6.0000000000000005E-2</v>
      </c>
      <c r="D18" s="14">
        <v>6.8500000000000005E-2</v>
      </c>
      <c r="E18" s="14">
        <v>7.0499999999999993E-2</v>
      </c>
      <c r="F18" s="14">
        <v>0</v>
      </c>
      <c r="G18" s="14">
        <v>7.1999999999999995E-2</v>
      </c>
      <c r="H18" s="14">
        <v>8.550000000000002E-2</v>
      </c>
      <c r="I18" s="14">
        <v>6.5000000000000058E-3</v>
      </c>
      <c r="J18" s="15">
        <v>0.11800000000000002</v>
      </c>
      <c r="K18" s="6">
        <v>6.8999999999999992E-2</v>
      </c>
      <c r="L18" s="6">
        <v>7.9000000000000001E-2</v>
      </c>
      <c r="M18" s="8">
        <v>6.0999999999999999E-2</v>
      </c>
      <c r="N18" s="8">
        <v>0.15150000000000008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6.5999999999999948E-2</v>
      </c>
      <c r="D19" s="14">
        <v>5.7999999999999996E-2</v>
      </c>
      <c r="E19" s="14">
        <v>0.15550000000000003</v>
      </c>
      <c r="F19" s="14">
        <v>0.10999999999999999</v>
      </c>
      <c r="G19" s="14">
        <v>7.9000000000000015E-2</v>
      </c>
      <c r="H19" s="14">
        <v>6.8500000000000005E-2</v>
      </c>
      <c r="I19" s="14">
        <v>7.0000000000000062E-2</v>
      </c>
      <c r="J19" s="15">
        <v>1.5000000000000013E-2</v>
      </c>
      <c r="K19" s="13">
        <v>0.06</v>
      </c>
      <c r="L19" s="13">
        <v>6.4000000000000001E-2</v>
      </c>
      <c r="M19" s="15">
        <v>7.5499999999999998E-2</v>
      </c>
      <c r="N19" s="15">
        <v>4.2499999999999982E-2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5.0000000000000044E-3</v>
      </c>
      <c r="D20" s="11">
        <v>9.1000000000000011E-2</v>
      </c>
      <c r="E20" s="11">
        <v>6.0999999999999999E-2</v>
      </c>
      <c r="F20" s="11">
        <v>6.9500000000000006E-2</v>
      </c>
      <c r="G20" s="11">
        <v>9.9999999999999992E-2</v>
      </c>
      <c r="H20" s="11">
        <v>0.10249999999999998</v>
      </c>
      <c r="I20" s="11">
        <v>2.200000000000002E-2</v>
      </c>
      <c r="J20" s="12">
        <v>0</v>
      </c>
      <c r="K20" s="10">
        <v>7.5000000000000011E-2</v>
      </c>
      <c r="L20" s="10">
        <v>0</v>
      </c>
      <c r="M20" s="12">
        <v>4.9500000000000002E-2</v>
      </c>
      <c r="N20" s="12">
        <v>6.9499999999999992E-2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  <row r="22" spans="2:33" x14ac:dyDescent="0.45">
      <c r="E22" t="s">
        <v>336</v>
      </c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501173</v>
      </c>
      <c r="D2" s="25">
        <v>30022124</v>
      </c>
      <c r="E2" t="s">
        <v>360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61</v>
      </c>
      <c r="F4" s="25">
        <v>53.88</v>
      </c>
      <c r="G4" s="25">
        <v>92.8</v>
      </c>
      <c r="I4" t="s">
        <v>222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1.7000000000000008E-2</v>
      </c>
      <c r="D7" s="6">
        <v>0</v>
      </c>
      <c r="E7" s="7">
        <v>0</v>
      </c>
      <c r="F7" s="8">
        <v>0</v>
      </c>
      <c r="G7" s="6">
        <v>8.499999999999952E-3</v>
      </c>
      <c r="H7" s="7">
        <v>8.0499999999999988E-2</v>
      </c>
      <c r="I7" s="7">
        <v>0</v>
      </c>
      <c r="J7" s="6">
        <v>8.4999999999999937E-3</v>
      </c>
      <c r="K7" s="7">
        <v>0</v>
      </c>
      <c r="L7" s="7">
        <v>0</v>
      </c>
      <c r="M7" s="7">
        <v>0</v>
      </c>
      <c r="N7" s="8">
        <v>7.0000000000000062E-3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4.9000000000000044E-2</v>
      </c>
      <c r="D8" s="10">
        <v>0</v>
      </c>
      <c r="E8" s="11">
        <v>4.6000000000000041E-2</v>
      </c>
      <c r="F8" s="12">
        <v>0</v>
      </c>
      <c r="G8" s="10">
        <v>0</v>
      </c>
      <c r="H8" s="11">
        <v>0</v>
      </c>
      <c r="I8" s="11">
        <v>0</v>
      </c>
      <c r="J8" s="13">
        <v>7.4000000000000066E-2</v>
      </c>
      <c r="K8" s="14">
        <v>0</v>
      </c>
      <c r="L8" s="14">
        <v>2.8999999999999998E-2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4.3499999999999983E-2</v>
      </c>
      <c r="D9" s="14">
        <v>0</v>
      </c>
      <c r="E9" s="14">
        <v>0</v>
      </c>
      <c r="F9" s="14">
        <v>7.4500000000000011E-2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3.3999999999999975E-2</v>
      </c>
      <c r="F10" s="14">
        <v>0</v>
      </c>
      <c r="G10" s="14">
        <v>0</v>
      </c>
      <c r="H10" s="14">
        <v>2.4999999999999883E-3</v>
      </c>
      <c r="I10" s="14">
        <v>0</v>
      </c>
      <c r="J10" s="10">
        <v>3.0000000000000027E-3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1.5000000000000013E-3</v>
      </c>
      <c r="F11" s="14">
        <v>6.1499999999999999E-2</v>
      </c>
      <c r="G11" s="14">
        <v>1.4999999999999986E-2</v>
      </c>
      <c r="H11" s="14">
        <v>1.0000000000000009E-3</v>
      </c>
      <c r="I11" s="14">
        <v>0</v>
      </c>
      <c r="J11" s="16">
        <v>5.0000000000000044E-4</v>
      </c>
      <c r="K11" s="6">
        <v>2.9999999999999888E-3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0.32450000000000001</v>
      </c>
      <c r="G12" s="14">
        <v>1.8500000000000003E-2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1.5000000000000124E-2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2.5500000000000023E-2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2.6499999999999968E-2</v>
      </c>
      <c r="K13" s="13">
        <v>1.0000000000000009E-3</v>
      </c>
      <c r="L13" s="14">
        <v>0</v>
      </c>
      <c r="M13" s="14">
        <v>0</v>
      </c>
      <c r="N13" s="15">
        <v>3.2999999999999974E-2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8.9999999999999802E-3</v>
      </c>
      <c r="E14" s="18">
        <v>0</v>
      </c>
      <c r="F14" s="19">
        <v>0</v>
      </c>
      <c r="G14" s="9">
        <v>0</v>
      </c>
      <c r="H14" s="19">
        <v>7.9500000000000015E-2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9.999999999999995E-3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1.100000000000001E-2</v>
      </c>
      <c r="L15" s="18">
        <v>2.0500000000000011E-2</v>
      </c>
      <c r="M15" s="19">
        <v>1.8000000000000002E-2</v>
      </c>
      <c r="N15" s="20">
        <v>1.55E-2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1.8000000000000127E-2</v>
      </c>
      <c r="H16" s="14">
        <v>5.1999999999999991E-2</v>
      </c>
      <c r="I16" s="14">
        <v>0</v>
      </c>
      <c r="J16" s="15">
        <v>9.4999999999999946E-3</v>
      </c>
      <c r="K16" s="13">
        <v>0</v>
      </c>
      <c r="L16" s="14">
        <v>0.30649999999999999</v>
      </c>
      <c r="M16" s="14">
        <v>0</v>
      </c>
      <c r="N16" s="15">
        <v>0.27450000000000002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3.499999999999992E-2</v>
      </c>
      <c r="D17" s="14">
        <v>0</v>
      </c>
      <c r="E17" s="14">
        <v>0</v>
      </c>
      <c r="F17" s="14">
        <v>0</v>
      </c>
      <c r="G17" s="14">
        <v>1.5000000000000568E-3</v>
      </c>
      <c r="H17" s="14">
        <v>0</v>
      </c>
      <c r="I17" s="14">
        <v>0</v>
      </c>
      <c r="J17" s="15">
        <v>0</v>
      </c>
      <c r="K17" s="10">
        <v>2.6000000000000023E-2</v>
      </c>
      <c r="L17" s="11">
        <v>0</v>
      </c>
      <c r="M17" s="11">
        <v>4.8000000000000001E-2</v>
      </c>
      <c r="N17" s="12">
        <v>7.1000000000000063E-2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8.4999999999999937E-3</v>
      </c>
      <c r="D18" s="14">
        <v>1.1999999999999983E-2</v>
      </c>
      <c r="E18" s="14">
        <v>0</v>
      </c>
      <c r="F18" s="14">
        <v>0</v>
      </c>
      <c r="G18" s="14">
        <v>0</v>
      </c>
      <c r="H18" s="14">
        <v>0</v>
      </c>
      <c r="I18" s="14">
        <v>6.25E-2</v>
      </c>
      <c r="J18" s="15">
        <v>0.16699999999999998</v>
      </c>
      <c r="K18" s="6">
        <v>0</v>
      </c>
      <c r="L18" s="6">
        <v>0</v>
      </c>
      <c r="M18" s="8">
        <v>6.5000000000000613E-3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2.8000000000000025E-2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6.4999999999999503E-3</v>
      </c>
      <c r="J20" s="12">
        <v>0</v>
      </c>
      <c r="K20" s="10">
        <v>0</v>
      </c>
      <c r="L20" s="10">
        <v>0</v>
      </c>
      <c r="M20" s="12">
        <v>0</v>
      </c>
      <c r="N20" s="12">
        <v>0.33549999999999996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501175</v>
      </c>
      <c r="D2" s="25">
        <v>161486813</v>
      </c>
      <c r="E2" t="s">
        <v>343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62</v>
      </c>
      <c r="F4" s="25">
        <v>47.03</v>
      </c>
      <c r="G4" s="25">
        <v>88.66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1.0500000000000002E-2</v>
      </c>
      <c r="D7" s="6">
        <v>0</v>
      </c>
      <c r="E7" s="7">
        <v>1.0000000000000009E-3</v>
      </c>
      <c r="F7" s="8">
        <v>0.29000000000000004</v>
      </c>
      <c r="G7" s="6">
        <v>1.4000000000000012E-2</v>
      </c>
      <c r="H7" s="7">
        <v>0.03</v>
      </c>
      <c r="I7" s="7">
        <v>7.400000000000001E-2</v>
      </c>
      <c r="J7" s="6">
        <v>1.6E-2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0.188</v>
      </c>
      <c r="E8" s="11">
        <v>5.699999999999994E-2</v>
      </c>
      <c r="F8" s="12">
        <v>1.4499999999999957E-2</v>
      </c>
      <c r="G8" s="10">
        <v>0.20799999999999996</v>
      </c>
      <c r="H8" s="11">
        <v>0.40050000000000002</v>
      </c>
      <c r="I8" s="11">
        <v>0</v>
      </c>
      <c r="J8" s="13">
        <v>1.5500000000000069E-2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0.30999999999999994</v>
      </c>
      <c r="D9" s="14">
        <v>0</v>
      </c>
      <c r="E9" s="14">
        <v>0.23399999999999999</v>
      </c>
      <c r="F9" s="14">
        <v>0.28649999999999998</v>
      </c>
      <c r="G9" s="14">
        <v>0</v>
      </c>
      <c r="H9" s="14">
        <v>9.1000000000000025E-2</v>
      </c>
      <c r="I9" s="14">
        <v>4.6499999999999986E-2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0.2445</v>
      </c>
      <c r="D10" s="14">
        <v>0</v>
      </c>
      <c r="E10" s="14">
        <v>0.29700000000000004</v>
      </c>
      <c r="F10" s="14">
        <v>0.28349999999999997</v>
      </c>
      <c r="G10" s="14">
        <v>0.27249999999999996</v>
      </c>
      <c r="H10" s="14">
        <v>2.3999999999999994E-2</v>
      </c>
      <c r="I10" s="14">
        <v>9.8499999999999976E-2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0.35150000000000003</v>
      </c>
      <c r="F11" s="14">
        <v>0.2990000000000001</v>
      </c>
      <c r="G11" s="14">
        <v>0.41599999999999998</v>
      </c>
      <c r="H11" s="14">
        <v>0.1855</v>
      </c>
      <c r="I11" s="14">
        <v>0.10850000000000004</v>
      </c>
      <c r="J11" s="16">
        <v>0</v>
      </c>
      <c r="K11" s="6">
        <v>0</v>
      </c>
      <c r="L11" s="7">
        <v>0</v>
      </c>
      <c r="M11" s="7">
        <v>1.6499999999999987E-2</v>
      </c>
      <c r="N11" s="8">
        <v>3.5000000000000031E-3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6.6500000000000059E-2</v>
      </c>
      <c r="E12" s="14">
        <v>0.48899999999999993</v>
      </c>
      <c r="F12" s="14">
        <v>0.41199999999999992</v>
      </c>
      <c r="G12" s="14">
        <v>0.39950000000000008</v>
      </c>
      <c r="H12" s="14">
        <v>0.23049999999999998</v>
      </c>
      <c r="I12" s="14">
        <v>0</v>
      </c>
      <c r="J12" s="17">
        <v>1.5000000000000013E-2</v>
      </c>
      <c r="K12" s="13">
        <v>0</v>
      </c>
      <c r="L12" s="14">
        <v>0</v>
      </c>
      <c r="M12" s="14">
        <v>0</v>
      </c>
      <c r="N12" s="15">
        <v>1.650000000000007E-2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0.28850000000000003</v>
      </c>
      <c r="D13" s="14">
        <v>0.38399999999999995</v>
      </c>
      <c r="E13" s="14">
        <v>2.2999999999999965E-2</v>
      </c>
      <c r="F13" s="14">
        <v>7.2500000000000009E-2</v>
      </c>
      <c r="G13" s="14">
        <v>0.23700000000000004</v>
      </c>
      <c r="H13" s="14">
        <v>0</v>
      </c>
      <c r="I13" s="14">
        <v>0.3570000000000001</v>
      </c>
      <c r="J13" s="16">
        <v>5.1999999999999991E-2</v>
      </c>
      <c r="K13" s="13">
        <v>0</v>
      </c>
      <c r="L13" s="14">
        <v>0</v>
      </c>
      <c r="M13" s="14">
        <v>2.4999999999999994E-2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0.34150000000000003</v>
      </c>
      <c r="D14" s="14">
        <v>0.42049999999999998</v>
      </c>
      <c r="E14" s="18">
        <v>0.27600000000000002</v>
      </c>
      <c r="F14" s="19">
        <v>8.1000000000000003E-2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1.0000000000000009E-3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0.29750000000000004</v>
      </c>
      <c r="D15" s="7">
        <v>0</v>
      </c>
      <c r="E15" s="7">
        <v>0.13400000000000001</v>
      </c>
      <c r="F15" s="7">
        <v>8.8999999999999996E-2</v>
      </c>
      <c r="G15" s="7">
        <v>0</v>
      </c>
      <c r="H15" s="7">
        <v>0</v>
      </c>
      <c r="I15" s="7">
        <v>3.1499999999999972E-2</v>
      </c>
      <c r="J15" s="15">
        <v>3.6999999999999922E-2</v>
      </c>
      <c r="K15" s="6">
        <v>1.100000000000001E-2</v>
      </c>
      <c r="L15" s="18">
        <v>5.5000000000000049E-3</v>
      </c>
      <c r="M15" s="19">
        <v>7.9999999999999932E-3</v>
      </c>
      <c r="N15" s="20">
        <v>4.4999999999999971E-3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0.34550000000000003</v>
      </c>
      <c r="F16" s="14">
        <v>0.38400000000000001</v>
      </c>
      <c r="G16" s="14">
        <v>0</v>
      </c>
      <c r="H16" s="14">
        <v>0.22149999999999992</v>
      </c>
      <c r="I16" s="14">
        <v>8.4999999999999798E-3</v>
      </c>
      <c r="J16" s="15">
        <v>1.3999999999999985E-2</v>
      </c>
      <c r="K16" s="13">
        <v>0</v>
      </c>
      <c r="L16" s="14">
        <v>0</v>
      </c>
      <c r="M16" s="14">
        <v>0.11349999999999999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0.12599999999999989</v>
      </c>
      <c r="D17" s="14">
        <v>0.25499999999999995</v>
      </c>
      <c r="E17" s="14">
        <v>0</v>
      </c>
      <c r="F17" s="14">
        <v>0</v>
      </c>
      <c r="G17" s="14">
        <v>3.8499999999999979E-2</v>
      </c>
      <c r="H17" s="14">
        <v>0.21850000000000003</v>
      </c>
      <c r="I17" s="14">
        <v>6.5000000000000058E-3</v>
      </c>
      <c r="J17" s="15">
        <v>0.19649999999999995</v>
      </c>
      <c r="K17" s="10">
        <v>0</v>
      </c>
      <c r="L17" s="11">
        <v>0</v>
      </c>
      <c r="M17" s="11">
        <v>1.3999999999999999E-2</v>
      </c>
      <c r="N17" s="12">
        <v>2.200000000000002E-2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2.0999999999999991E-2</v>
      </c>
      <c r="D18" s="14">
        <v>0.38200000000000001</v>
      </c>
      <c r="E18" s="14">
        <v>0.36199999999999999</v>
      </c>
      <c r="F18" s="14">
        <v>0</v>
      </c>
      <c r="G18" s="14">
        <v>8.0000000000000016E-2</v>
      </c>
      <c r="H18" s="14">
        <v>0.25949999999999995</v>
      </c>
      <c r="I18" s="14">
        <v>0.36749999999999999</v>
      </c>
      <c r="J18" s="15">
        <v>0.55800000000000005</v>
      </c>
      <c r="K18" s="6">
        <v>1.6000000000000014E-2</v>
      </c>
      <c r="L18" s="6">
        <v>0</v>
      </c>
      <c r="M18" s="8">
        <v>0</v>
      </c>
      <c r="N18" s="8">
        <v>8.2999999999999963E-2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3.0000000000000027E-3</v>
      </c>
      <c r="D19" s="14">
        <v>0.28800000000000003</v>
      </c>
      <c r="E19" s="14">
        <v>0.23200000000000004</v>
      </c>
      <c r="F19" s="14">
        <v>0</v>
      </c>
      <c r="G19" s="14">
        <v>0.39850000000000002</v>
      </c>
      <c r="H19" s="14">
        <v>0.27100000000000002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4.500000000000004E-2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0.46450000000000002</v>
      </c>
      <c r="G20" s="11">
        <v>0.42499999999999993</v>
      </c>
      <c r="H20" s="11">
        <v>0.43300000000000005</v>
      </c>
      <c r="I20" s="11">
        <v>0</v>
      </c>
      <c r="J20" s="12">
        <v>0</v>
      </c>
      <c r="K20" s="10">
        <v>0.14850000000000002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501176</v>
      </c>
      <c r="D2" s="25">
        <v>56460976</v>
      </c>
      <c r="E2" t="s">
        <v>361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63</v>
      </c>
      <c r="F4" s="25">
        <v>54.55</v>
      </c>
      <c r="G4" s="25">
        <v>65.67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1.1999999999999997E-2</v>
      </c>
      <c r="D7" s="6">
        <v>0</v>
      </c>
      <c r="E7" s="7">
        <v>1.100000000000001E-2</v>
      </c>
      <c r="F7" s="8">
        <v>0</v>
      </c>
      <c r="G7" s="6">
        <v>0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2.5000000000000022E-3</v>
      </c>
      <c r="D8" s="10">
        <v>3.5000000000000031E-3</v>
      </c>
      <c r="E8" s="11">
        <v>0</v>
      </c>
      <c r="F8" s="12">
        <v>0.11550000000000005</v>
      </c>
      <c r="G8" s="10">
        <v>0</v>
      </c>
      <c r="H8" s="11">
        <v>0</v>
      </c>
      <c r="I8" s="11">
        <v>0</v>
      </c>
      <c r="J8" s="13">
        <v>0</v>
      </c>
      <c r="K8" s="14">
        <v>2.5000000000000022E-3</v>
      </c>
      <c r="L8" s="14">
        <v>0</v>
      </c>
      <c r="M8" s="14">
        <v>6.5000000000000058E-3</v>
      </c>
      <c r="N8" s="15">
        <v>1.3999999999999999E-2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1.949999999999999E-2</v>
      </c>
      <c r="L9" s="14">
        <v>0</v>
      </c>
      <c r="M9" s="14">
        <v>0</v>
      </c>
      <c r="N9" s="15">
        <v>1.3999999999999985E-2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4.4999999999999971E-3</v>
      </c>
      <c r="K10" s="11">
        <v>0</v>
      </c>
      <c r="L10" s="11">
        <v>4.4999999999999901E-3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2.0000000000000018E-3</v>
      </c>
      <c r="G11" s="14">
        <v>0</v>
      </c>
      <c r="H11" s="14">
        <v>0</v>
      </c>
      <c r="I11" s="14">
        <v>0</v>
      </c>
      <c r="J11" s="16">
        <v>3.9999999999999966E-3</v>
      </c>
      <c r="K11" s="6">
        <v>2.4999999999999953E-3</v>
      </c>
      <c r="L11" s="7">
        <v>6.0000000000000053E-3</v>
      </c>
      <c r="M11" s="7">
        <v>9.000000000000008E-3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1.55E-2</v>
      </c>
      <c r="H12" s="14">
        <v>0</v>
      </c>
      <c r="I12" s="14">
        <v>0</v>
      </c>
      <c r="J12" s="17">
        <v>0</v>
      </c>
      <c r="K12" s="13">
        <v>7.4999999999999997E-3</v>
      </c>
      <c r="L12" s="14">
        <v>0.16399999999999998</v>
      </c>
      <c r="M12" s="14">
        <v>2.9999999999999957E-3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5.9999999999999984E-3</v>
      </c>
      <c r="L13" s="14">
        <v>8.0000000000000002E-3</v>
      </c>
      <c r="M13" s="14">
        <v>3.4999999999999962E-3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4.9999999999999975E-3</v>
      </c>
      <c r="H14" s="19">
        <v>0</v>
      </c>
      <c r="I14" s="20">
        <v>0</v>
      </c>
      <c r="J14" s="21">
        <v>0</v>
      </c>
      <c r="K14" s="10">
        <v>9.4999999999999946E-3</v>
      </c>
      <c r="L14" s="11">
        <v>4.4999999999999971E-3</v>
      </c>
      <c r="M14" s="11">
        <v>3.5499999999999997E-2</v>
      </c>
      <c r="N14" s="12">
        <v>2.4999999999999953E-3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4.0000000000000008E-2</v>
      </c>
      <c r="E15" s="7">
        <v>3.5000000000000031E-3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4.9999999999999906E-3</v>
      </c>
      <c r="L15" s="18">
        <v>2.4999999999999953E-3</v>
      </c>
      <c r="M15" s="19">
        <v>1.4999999999999944E-3</v>
      </c>
      <c r="N15" s="20">
        <v>2.9999999999999957E-3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0.17199999999999993</v>
      </c>
      <c r="H16" s="14">
        <v>3.9999999999999966E-3</v>
      </c>
      <c r="I16" s="14">
        <v>0</v>
      </c>
      <c r="J16" s="15">
        <v>2.4999999999999953E-3</v>
      </c>
      <c r="K16" s="13">
        <v>0</v>
      </c>
      <c r="L16" s="14">
        <v>0</v>
      </c>
      <c r="M16" s="14">
        <v>0</v>
      </c>
      <c r="N16" s="15">
        <v>3.4999999999999962E-3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3.1999999999999917E-2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4.0000000000000036E-3</v>
      </c>
      <c r="N17" s="12">
        <v>0.15300000000000002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5.0000000000000044E-4</v>
      </c>
      <c r="E18" s="14">
        <v>0</v>
      </c>
      <c r="F18" s="14">
        <v>0</v>
      </c>
      <c r="G18" s="14">
        <v>3.9999999999999966E-3</v>
      </c>
      <c r="H18" s="14">
        <v>2.0000000000000018E-3</v>
      </c>
      <c r="I18" s="14">
        <v>0</v>
      </c>
      <c r="J18" s="15">
        <v>0</v>
      </c>
      <c r="K18" s="6">
        <v>5.9999999999999984E-3</v>
      </c>
      <c r="L18" s="6">
        <v>0</v>
      </c>
      <c r="M18" s="8">
        <v>0.67149999999999999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1.5000000000000013E-3</v>
      </c>
      <c r="H19" s="14">
        <v>0</v>
      </c>
      <c r="I19" s="14">
        <v>0</v>
      </c>
      <c r="J19" s="15">
        <v>0</v>
      </c>
      <c r="K19" s="13">
        <v>1.9999999999999948E-3</v>
      </c>
      <c r="L19" s="13">
        <v>1.9999999999999948E-3</v>
      </c>
      <c r="M19" s="15">
        <v>2.2999999999999993E-2</v>
      </c>
      <c r="N19" s="15">
        <v>3.4499999999999975E-2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9.149999999999997E-2</v>
      </c>
      <c r="D20" s="11">
        <v>0</v>
      </c>
      <c r="E20" s="11">
        <v>4.4999999999999971E-3</v>
      </c>
      <c r="F20" s="11">
        <v>4.4999999999999971E-3</v>
      </c>
      <c r="G20" s="11">
        <v>0</v>
      </c>
      <c r="H20" s="11">
        <v>0</v>
      </c>
      <c r="I20" s="11">
        <v>0</v>
      </c>
      <c r="J20" s="12">
        <v>0.11499999999999999</v>
      </c>
      <c r="K20" s="10">
        <v>0</v>
      </c>
      <c r="L20" s="10">
        <v>0</v>
      </c>
      <c r="M20" s="12">
        <v>1.0000000000000009E-3</v>
      </c>
      <c r="N20" s="12">
        <v>3.5000000000000003E-2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501186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501186</v>
      </c>
      <c r="D2" s="25">
        <v>29143965</v>
      </c>
      <c r="E2" t="s">
        <v>362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47</v>
      </c>
      <c r="F4" s="25">
        <v>41.63</v>
      </c>
      <c r="G4" s="25">
        <v>96.51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4.1000000000000002E-2</v>
      </c>
      <c r="D7" s="6">
        <v>0.14150000000000001</v>
      </c>
      <c r="E7" s="7">
        <v>5.4999999999999993E-2</v>
      </c>
      <c r="F7" s="8">
        <v>0.32850000000000001</v>
      </c>
      <c r="G7" s="6">
        <v>0.11699999999999999</v>
      </c>
      <c r="H7" s="7">
        <v>0.22550000000000001</v>
      </c>
      <c r="I7" s="7">
        <v>0.27550000000000002</v>
      </c>
      <c r="J7" s="6">
        <v>2.8499999999999998E-2</v>
      </c>
      <c r="K7" s="7">
        <v>0</v>
      </c>
      <c r="L7" s="7">
        <v>0</v>
      </c>
      <c r="M7" s="7">
        <v>8.0000000000000071E-3</v>
      </c>
      <c r="N7" s="8">
        <v>1.5499999999999958E-2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0.33899999999999997</v>
      </c>
      <c r="E8" s="11">
        <v>2.0000000000000018E-3</v>
      </c>
      <c r="F8" s="12">
        <v>0.28349999999999997</v>
      </c>
      <c r="G8" s="10">
        <v>1.9000000000000017E-2</v>
      </c>
      <c r="H8" s="11">
        <v>0.11449999999999999</v>
      </c>
      <c r="I8" s="11">
        <v>0</v>
      </c>
      <c r="J8" s="13">
        <v>1.7000000000000015E-2</v>
      </c>
      <c r="K8" s="14">
        <v>8.4999999999999798E-3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0.154</v>
      </c>
      <c r="D9" s="14">
        <v>0.16999999999999993</v>
      </c>
      <c r="E9" s="14">
        <v>0.42899999999999994</v>
      </c>
      <c r="F9" s="14">
        <v>0.44000000000000006</v>
      </c>
      <c r="G9" s="14">
        <v>5.2499999999999936E-2</v>
      </c>
      <c r="H9" s="14">
        <v>0.17200000000000004</v>
      </c>
      <c r="I9" s="14">
        <v>0.36549999999999994</v>
      </c>
      <c r="J9" s="13">
        <v>0</v>
      </c>
      <c r="K9" s="14">
        <v>0</v>
      </c>
      <c r="L9" s="14">
        <v>0</v>
      </c>
      <c r="M9" s="14">
        <v>0</v>
      </c>
      <c r="N9" s="15">
        <v>2.300000000000002E-2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0.29849999999999993</v>
      </c>
      <c r="D10" s="14">
        <v>1.150000000000001E-2</v>
      </c>
      <c r="E10" s="14">
        <v>0.40500000000000003</v>
      </c>
      <c r="F10" s="14">
        <v>0.27800000000000014</v>
      </c>
      <c r="G10" s="14">
        <v>2.300000000000002E-2</v>
      </c>
      <c r="H10" s="14">
        <v>1.4999999999999999E-2</v>
      </c>
      <c r="I10" s="14">
        <v>0</v>
      </c>
      <c r="J10" s="10">
        <v>8.2000000000000003E-2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3.9000000000000035E-2</v>
      </c>
      <c r="E11" s="14">
        <v>0.23250000000000004</v>
      </c>
      <c r="F11" s="14">
        <v>0.29150000000000004</v>
      </c>
      <c r="G11" s="14">
        <v>0.11349999999999999</v>
      </c>
      <c r="H11" s="14">
        <v>8.8000000000000009E-2</v>
      </c>
      <c r="I11" s="14">
        <v>0.17700000000000005</v>
      </c>
      <c r="J11" s="16">
        <v>1.0999999999999996E-2</v>
      </c>
      <c r="K11" s="6">
        <v>1.4999999999999986E-2</v>
      </c>
      <c r="L11" s="7">
        <v>6.25E-2</v>
      </c>
      <c r="M11" s="7">
        <v>0.15699999999999997</v>
      </c>
      <c r="N11" s="8">
        <v>6.5000000000000058E-3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6.6000000000000003E-2</v>
      </c>
      <c r="E12" s="14">
        <v>0.13150000000000001</v>
      </c>
      <c r="F12" s="14">
        <v>0.32950000000000002</v>
      </c>
      <c r="G12" s="14">
        <v>0.1255</v>
      </c>
      <c r="H12" s="14">
        <v>6.0999999999999999E-2</v>
      </c>
      <c r="I12" s="14">
        <v>3.8000000000000034E-2</v>
      </c>
      <c r="J12" s="17">
        <v>1.0000000000000009E-3</v>
      </c>
      <c r="K12" s="13">
        <v>0</v>
      </c>
      <c r="L12" s="14">
        <v>0</v>
      </c>
      <c r="M12" s="14">
        <v>0.16000000000000003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0.13899999999999996</v>
      </c>
      <c r="D13" s="14">
        <v>0.11899999999999999</v>
      </c>
      <c r="E13" s="14">
        <v>0.1885</v>
      </c>
      <c r="F13" s="14">
        <v>8.0000000000000071E-3</v>
      </c>
      <c r="G13" s="14">
        <v>6.5500000000000058E-2</v>
      </c>
      <c r="H13" s="14">
        <v>0</v>
      </c>
      <c r="I13" s="14">
        <v>0.14399999999999999</v>
      </c>
      <c r="J13" s="16">
        <v>0.29449999999999998</v>
      </c>
      <c r="K13" s="13">
        <v>0.1275</v>
      </c>
      <c r="L13" s="14">
        <v>6.4999999999999919E-3</v>
      </c>
      <c r="M13" s="14">
        <v>4.1000000000000009E-2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9.4500000000000028E-2</v>
      </c>
      <c r="D14" s="14">
        <v>6.3500000000000001E-2</v>
      </c>
      <c r="E14" s="18">
        <v>7.400000000000001E-2</v>
      </c>
      <c r="F14" s="19">
        <v>6.4499999999999988E-2</v>
      </c>
      <c r="G14" s="9">
        <v>0.15899999999999997</v>
      </c>
      <c r="H14" s="19">
        <v>0.24200000000000002</v>
      </c>
      <c r="I14" s="20">
        <v>0</v>
      </c>
      <c r="J14" s="21">
        <v>0.20849999999999996</v>
      </c>
      <c r="K14" s="10">
        <v>4.250000000000001E-2</v>
      </c>
      <c r="L14" s="11">
        <v>6.7000000000000004E-2</v>
      </c>
      <c r="M14" s="11">
        <v>0.17299999999999999</v>
      </c>
      <c r="N14" s="12">
        <v>5.8499999999999996E-2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0.40499999999999997</v>
      </c>
      <c r="D15" s="7">
        <v>0</v>
      </c>
      <c r="E15" s="7">
        <v>0.32450000000000012</v>
      </c>
      <c r="F15" s="7">
        <v>0.42749999999999999</v>
      </c>
      <c r="G15" s="7">
        <v>2.300000000000002E-2</v>
      </c>
      <c r="H15" s="7">
        <v>4.500000000000004E-3</v>
      </c>
      <c r="I15" s="7">
        <v>3.6499999999999977E-2</v>
      </c>
      <c r="J15" s="15">
        <v>0</v>
      </c>
      <c r="K15" s="6">
        <v>3.2000000000000001E-2</v>
      </c>
      <c r="L15" s="18">
        <v>4.0500000000000001E-2</v>
      </c>
      <c r="M15" s="19">
        <v>3.599999999999999E-2</v>
      </c>
      <c r="N15" s="20">
        <v>3.3499999999999988E-2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0.13500000000000001</v>
      </c>
      <c r="D16" s="14">
        <v>0</v>
      </c>
      <c r="E16" s="14">
        <v>0.3115</v>
      </c>
      <c r="F16" s="14">
        <v>0.1905</v>
      </c>
      <c r="G16" s="14">
        <v>5.7000000000000051E-2</v>
      </c>
      <c r="H16" s="14">
        <v>0.14799999999999996</v>
      </c>
      <c r="I16" s="14">
        <v>1.949999999999999E-2</v>
      </c>
      <c r="J16" s="15">
        <v>1.55E-2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0.11949999999999994</v>
      </c>
      <c r="D17" s="14">
        <v>8.499999999999952E-3</v>
      </c>
      <c r="E17" s="14">
        <v>2.1500000000000019E-2</v>
      </c>
      <c r="F17" s="14">
        <v>0</v>
      </c>
      <c r="G17" s="14">
        <v>0</v>
      </c>
      <c r="H17" s="14">
        <v>0.1195</v>
      </c>
      <c r="I17" s="14">
        <v>1.9000000000000017E-2</v>
      </c>
      <c r="J17" s="15">
        <v>0.13850000000000001</v>
      </c>
      <c r="K17" s="10">
        <v>6.9000000000000006E-2</v>
      </c>
      <c r="L17" s="11">
        <v>0</v>
      </c>
      <c r="M17" s="11">
        <v>3.4999999999999989E-2</v>
      </c>
      <c r="N17" s="12">
        <v>6.4500000000000002E-2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3.0499999999999999E-2</v>
      </c>
      <c r="D18" s="14">
        <v>0.41549999999999998</v>
      </c>
      <c r="E18" s="14">
        <v>0.33000000000000007</v>
      </c>
      <c r="F18" s="14">
        <v>4.500000000000004E-3</v>
      </c>
      <c r="G18" s="14">
        <v>0.42</v>
      </c>
      <c r="H18" s="14">
        <v>0</v>
      </c>
      <c r="I18" s="14">
        <v>0.13850000000000001</v>
      </c>
      <c r="J18" s="15">
        <v>0.41549999999999998</v>
      </c>
      <c r="K18" s="6">
        <v>0</v>
      </c>
      <c r="L18" s="6">
        <v>0</v>
      </c>
      <c r="M18" s="8">
        <v>0</v>
      </c>
      <c r="N18" s="8">
        <v>6.5000000000000613E-3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3.7500000000000089E-2</v>
      </c>
      <c r="D19" s="14">
        <v>0.10150000000000003</v>
      </c>
      <c r="E19" s="14">
        <v>0</v>
      </c>
      <c r="F19" s="14">
        <v>0</v>
      </c>
      <c r="G19" s="14">
        <v>0</v>
      </c>
      <c r="H19" s="14">
        <v>0</v>
      </c>
      <c r="I19" s="14">
        <v>3.3500000000000085E-2</v>
      </c>
      <c r="J19" s="15">
        <v>0</v>
      </c>
      <c r="K19" s="13">
        <v>0</v>
      </c>
      <c r="L19" s="13">
        <v>0</v>
      </c>
      <c r="M19" s="15">
        <v>0</v>
      </c>
      <c r="N19" s="15">
        <v>3.1000000000000028E-2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8.4000000000000019E-2</v>
      </c>
      <c r="D20" s="11">
        <v>0</v>
      </c>
      <c r="E20" s="11">
        <v>0</v>
      </c>
      <c r="F20" s="11">
        <v>0.14100000000000001</v>
      </c>
      <c r="G20" s="11">
        <v>0</v>
      </c>
      <c r="H20" s="11">
        <v>1.2000000000000011E-2</v>
      </c>
      <c r="I20" s="11">
        <v>0.12650000000000006</v>
      </c>
      <c r="J20" s="12">
        <v>4.2000000000000037E-2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900139</v>
      </c>
      <c r="C2" s="25">
        <v>501188</v>
      </c>
      <c r="D2" s="25">
        <v>16131583</v>
      </c>
      <c r="E2" t="s">
        <v>363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47</v>
      </c>
      <c r="F4" s="25">
        <v>41.63</v>
      </c>
      <c r="G4" s="25">
        <v>96.51</v>
      </c>
      <c r="I4" t="s">
        <v>223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0.105</v>
      </c>
      <c r="D7" s="6">
        <v>0.22199999999999998</v>
      </c>
      <c r="E7" s="7">
        <v>0.1615</v>
      </c>
      <c r="F7" s="8">
        <v>0.28449999999999998</v>
      </c>
      <c r="G7" s="6">
        <v>0.18700000000000006</v>
      </c>
      <c r="H7" s="7">
        <v>0.33699999999999997</v>
      </c>
      <c r="I7" s="7">
        <v>0.41950000000000004</v>
      </c>
      <c r="J7" s="6">
        <v>0.14300000000000002</v>
      </c>
      <c r="K7" s="7">
        <v>0.13800000000000001</v>
      </c>
      <c r="L7" s="7">
        <v>0.19700000000000001</v>
      </c>
      <c r="M7" s="7">
        <v>0.17750000000000005</v>
      </c>
      <c r="N7" s="8">
        <v>0.254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0.11849999999999999</v>
      </c>
      <c r="D8" s="10">
        <v>0.38500000000000001</v>
      </c>
      <c r="E8" s="11">
        <v>0.13800000000000001</v>
      </c>
      <c r="F8" s="12">
        <v>0.217</v>
      </c>
      <c r="G8" s="10">
        <v>0.16</v>
      </c>
      <c r="H8" s="11">
        <v>0.1305</v>
      </c>
      <c r="I8" s="11">
        <v>0.13550000000000006</v>
      </c>
      <c r="J8" s="13">
        <v>0.18350000000000005</v>
      </c>
      <c r="K8" s="14">
        <v>0.13750000000000001</v>
      </c>
      <c r="L8" s="14">
        <v>0.16900000000000001</v>
      </c>
      <c r="M8" s="14">
        <v>0.17749999999999999</v>
      </c>
      <c r="N8" s="15">
        <v>0.187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0.17399999999999999</v>
      </c>
      <c r="D9" s="14">
        <v>0.43549999999999994</v>
      </c>
      <c r="E9" s="14">
        <v>0.55900000000000005</v>
      </c>
      <c r="F9" s="14">
        <v>0.59500000000000008</v>
      </c>
      <c r="G9" s="14">
        <v>5.9499999999999997E-2</v>
      </c>
      <c r="H9" s="14">
        <v>0.25749999999999995</v>
      </c>
      <c r="I9" s="14">
        <v>0.56650000000000011</v>
      </c>
      <c r="J9" s="13">
        <v>0.16950000000000004</v>
      </c>
      <c r="K9" s="14">
        <v>0.1305</v>
      </c>
      <c r="L9" s="14">
        <v>0.1895</v>
      </c>
      <c r="M9" s="14">
        <v>0.16450000000000001</v>
      </c>
      <c r="N9" s="15">
        <v>0.19249999999999998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0.53149999999999997</v>
      </c>
      <c r="D10" s="14">
        <v>4.3499999999999983E-2</v>
      </c>
      <c r="E10" s="14">
        <v>0.45699999999999991</v>
      </c>
      <c r="F10" s="14">
        <v>0.20999999999999996</v>
      </c>
      <c r="G10" s="14">
        <v>0.152</v>
      </c>
      <c r="H10" s="14">
        <v>7.7000000000000013E-2</v>
      </c>
      <c r="I10" s="14">
        <v>0.15450000000000003</v>
      </c>
      <c r="J10" s="10">
        <v>0.17650000000000002</v>
      </c>
      <c r="K10" s="11">
        <v>0.1275</v>
      </c>
      <c r="L10" s="11">
        <v>0.14550000000000002</v>
      </c>
      <c r="M10" s="11">
        <v>0.16750000000000001</v>
      </c>
      <c r="N10" s="12">
        <v>0.21199999999999999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0.1615</v>
      </c>
      <c r="D11" s="14">
        <v>9.8999999999999977E-2</v>
      </c>
      <c r="E11" s="14">
        <v>0.1595</v>
      </c>
      <c r="F11" s="14">
        <v>0.185</v>
      </c>
      <c r="G11" s="14">
        <v>0.14800000000000002</v>
      </c>
      <c r="H11" s="14">
        <v>0.1285</v>
      </c>
      <c r="I11" s="14">
        <v>0.19850000000000001</v>
      </c>
      <c r="J11" s="16">
        <v>0.127</v>
      </c>
      <c r="K11" s="6">
        <v>0.13500000000000001</v>
      </c>
      <c r="L11" s="7">
        <v>0.25850000000000001</v>
      </c>
      <c r="M11" s="7">
        <v>0.3805</v>
      </c>
      <c r="N11" s="8">
        <v>0.14399999999999999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4.8999999999999988E-2</v>
      </c>
      <c r="D12" s="14">
        <v>0.18200000000000002</v>
      </c>
      <c r="E12" s="14">
        <v>0.20650000000000002</v>
      </c>
      <c r="F12" s="14">
        <v>0.14450000000000002</v>
      </c>
      <c r="G12" s="14">
        <v>0.16250000000000001</v>
      </c>
      <c r="H12" s="14">
        <v>0.18250000000000002</v>
      </c>
      <c r="I12" s="14">
        <v>6.700000000000006E-2</v>
      </c>
      <c r="J12" s="17">
        <v>0.10899999999999999</v>
      </c>
      <c r="K12" s="13">
        <v>6.7999999999999991E-2</v>
      </c>
      <c r="L12" s="14">
        <v>0.14150000000000001</v>
      </c>
      <c r="M12" s="14">
        <v>0.48800000000000004</v>
      </c>
      <c r="N12" s="15">
        <v>0.21999999999999997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0.17450000000000002</v>
      </c>
      <c r="D13" s="14">
        <v>0.14350000000000002</v>
      </c>
      <c r="E13" s="14">
        <v>0.18999999999999997</v>
      </c>
      <c r="F13" s="14">
        <v>8.450000000000002E-2</v>
      </c>
      <c r="G13" s="14">
        <v>0.18350000000000005</v>
      </c>
      <c r="H13" s="14">
        <v>6.0500000000000026E-2</v>
      </c>
      <c r="I13" s="14">
        <v>0.1295</v>
      </c>
      <c r="J13" s="16">
        <v>0.34700000000000003</v>
      </c>
      <c r="K13" s="13">
        <v>0.22349999999999998</v>
      </c>
      <c r="L13" s="14">
        <v>0.20050000000000001</v>
      </c>
      <c r="M13" s="14">
        <v>0.15900000000000003</v>
      </c>
      <c r="N13" s="15">
        <v>0.246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0.10050000000000001</v>
      </c>
      <c r="D14" s="14">
        <v>6.5000000000000002E-2</v>
      </c>
      <c r="E14" s="18">
        <v>8.199999999999999E-2</v>
      </c>
      <c r="F14" s="19">
        <v>0.13950000000000001</v>
      </c>
      <c r="G14" s="9">
        <v>0.37</v>
      </c>
      <c r="H14" s="19">
        <v>0.25499999999999995</v>
      </c>
      <c r="I14" s="20">
        <v>0.15600000000000003</v>
      </c>
      <c r="J14" s="21">
        <v>0.37</v>
      </c>
      <c r="K14" s="10">
        <v>0.23750000000000004</v>
      </c>
      <c r="L14" s="11">
        <v>0.28350000000000003</v>
      </c>
      <c r="M14" s="11">
        <v>0.30649999999999999</v>
      </c>
      <c r="N14" s="12">
        <v>0.20500000000000002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0.54249999999999998</v>
      </c>
      <c r="D15" s="7">
        <v>8.1500000000000017E-2</v>
      </c>
      <c r="E15" s="7">
        <v>0.54150000000000009</v>
      </c>
      <c r="F15" s="7">
        <v>0.55100000000000005</v>
      </c>
      <c r="G15" s="7">
        <v>0.10549999999999998</v>
      </c>
      <c r="H15" s="7">
        <v>0.11499999999999999</v>
      </c>
      <c r="I15" s="7">
        <v>3.949999999999998E-2</v>
      </c>
      <c r="J15" s="15">
        <v>3.1999999999999973E-2</v>
      </c>
      <c r="K15" s="6">
        <v>0.16050000000000003</v>
      </c>
      <c r="L15" s="18">
        <v>0.15650000000000003</v>
      </c>
      <c r="M15" s="19">
        <v>0.17599999999999999</v>
      </c>
      <c r="N15" s="20">
        <v>0.15450000000000003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0.54050000000000009</v>
      </c>
      <c r="D16" s="14">
        <v>0.10050000000000001</v>
      </c>
      <c r="E16" s="14">
        <v>0.48399999999999999</v>
      </c>
      <c r="F16" s="14">
        <v>0.11899999999999998</v>
      </c>
      <c r="G16" s="14">
        <v>0.10799999999999998</v>
      </c>
      <c r="H16" s="14">
        <v>0.16150000000000003</v>
      </c>
      <c r="I16" s="14">
        <v>0.10449999999999998</v>
      </c>
      <c r="J16" s="15">
        <v>0.1225</v>
      </c>
      <c r="K16" s="13">
        <v>0.22849999999999998</v>
      </c>
      <c r="L16" s="14">
        <v>0.19750000000000004</v>
      </c>
      <c r="M16" s="14">
        <v>4.9999999999999989E-2</v>
      </c>
      <c r="N16" s="15">
        <v>0.14350000000000002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9.650000000000003E-2</v>
      </c>
      <c r="D17" s="14">
        <v>0.18900000000000003</v>
      </c>
      <c r="E17" s="14">
        <v>8.299999999999999E-2</v>
      </c>
      <c r="F17" s="14">
        <v>5.4999999999999993E-2</v>
      </c>
      <c r="G17" s="14">
        <v>6.7500000000000004E-2</v>
      </c>
      <c r="H17" s="14">
        <v>0.15100000000000002</v>
      </c>
      <c r="I17" s="14">
        <v>0.125</v>
      </c>
      <c r="J17" s="15">
        <v>0.12450000000000003</v>
      </c>
      <c r="K17" s="10">
        <v>0.17099999999999999</v>
      </c>
      <c r="L17" s="11">
        <v>0.27899999999999997</v>
      </c>
      <c r="M17" s="11">
        <v>0.15000000000000002</v>
      </c>
      <c r="N17" s="12">
        <v>0.19599999999999995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0.11800000000000001</v>
      </c>
      <c r="D18" s="14">
        <v>0.28849999999999998</v>
      </c>
      <c r="E18" s="14">
        <v>0.27550000000000002</v>
      </c>
      <c r="F18" s="14">
        <v>0.11550000000000002</v>
      </c>
      <c r="G18" s="14">
        <v>0.65500000000000003</v>
      </c>
      <c r="H18" s="14">
        <v>0.17899999999999999</v>
      </c>
      <c r="I18" s="14">
        <v>0.18149999999999999</v>
      </c>
      <c r="J18" s="15">
        <v>0.1295</v>
      </c>
      <c r="K18" s="6">
        <v>0.13700000000000001</v>
      </c>
      <c r="L18" s="6">
        <v>0.50649999999999995</v>
      </c>
      <c r="M18" s="8">
        <v>0.13450000000000001</v>
      </c>
      <c r="N18" s="8">
        <v>0.11949999999999994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0.17749999999999996</v>
      </c>
      <c r="E19" s="14">
        <v>8.8000000000000023E-2</v>
      </c>
      <c r="F19" s="14">
        <v>8.4999999999999992E-2</v>
      </c>
      <c r="G19" s="14">
        <v>9.0500000000000025E-2</v>
      </c>
      <c r="H19" s="14">
        <v>0.14200000000000002</v>
      </c>
      <c r="I19" s="14">
        <v>9.199999999999986E-2</v>
      </c>
      <c r="J19" s="15">
        <v>0.10750000000000001</v>
      </c>
      <c r="K19" s="13">
        <v>0.15350000000000003</v>
      </c>
      <c r="L19" s="13">
        <v>0.14300000000000002</v>
      </c>
      <c r="M19" s="15">
        <v>0.15699999999999997</v>
      </c>
      <c r="N19" s="15">
        <v>6.9500000000000006E-2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0.29849999999999999</v>
      </c>
      <c r="D20" s="11">
        <v>0.16349999999999998</v>
      </c>
      <c r="E20" s="11">
        <v>0.13550000000000001</v>
      </c>
      <c r="F20" s="11">
        <v>0.32550000000000001</v>
      </c>
      <c r="G20" s="11">
        <v>0.17200000000000001</v>
      </c>
      <c r="H20" s="11">
        <v>0.17049999999999998</v>
      </c>
      <c r="I20" s="11">
        <v>0.16200000000000003</v>
      </c>
      <c r="J20" s="12">
        <v>0.12349999999999994</v>
      </c>
      <c r="K20" s="10">
        <v>9.1999999999999971E-2</v>
      </c>
      <c r="L20" s="10">
        <v>0.121</v>
      </c>
      <c r="M20" s="12">
        <v>0.13300000000000001</v>
      </c>
      <c r="N20" s="12">
        <v>0.16250000000000001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501191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501191</v>
      </c>
      <c r="D2" s="25">
        <v>29141667</v>
      </c>
      <c r="E2" t="s">
        <v>364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65</v>
      </c>
      <c r="F4" s="25">
        <v>87.39</v>
      </c>
      <c r="G4" s="25">
        <v>98.23</v>
      </c>
      <c r="I4" t="s">
        <v>224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1.9999999999999997E-2</v>
      </c>
      <c r="D7" s="6">
        <v>0</v>
      </c>
      <c r="E7" s="7">
        <v>1.3877787807814457E-17</v>
      </c>
      <c r="F7" s="8">
        <v>0.24349999999999999</v>
      </c>
      <c r="G7" s="6">
        <v>0</v>
      </c>
      <c r="H7" s="7">
        <v>0</v>
      </c>
      <c r="I7" s="7">
        <v>0</v>
      </c>
      <c r="J7" s="6">
        <v>1.7500000000000002E-2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0.1825</v>
      </c>
      <c r="E8" s="11">
        <v>0</v>
      </c>
      <c r="F8" s="12">
        <v>0</v>
      </c>
      <c r="G8" s="10">
        <v>0.14750000000000008</v>
      </c>
      <c r="H8" s="11">
        <v>0.27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0.3075</v>
      </c>
      <c r="D9" s="14">
        <v>0</v>
      </c>
      <c r="E9" s="14">
        <v>3.0500000000000027E-2</v>
      </c>
      <c r="F9" s="14">
        <v>0</v>
      </c>
      <c r="G9" s="14">
        <v>0</v>
      </c>
      <c r="H9" s="14">
        <v>2.200000000000002E-2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0.14950000000000008</v>
      </c>
      <c r="G10" s="14">
        <v>0.24450000000000005</v>
      </c>
      <c r="H10" s="14">
        <v>0</v>
      </c>
      <c r="I10" s="14">
        <v>1.0000000000000009E-3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0.251</v>
      </c>
      <c r="F11" s="14">
        <v>0</v>
      </c>
      <c r="G11" s="14">
        <v>0</v>
      </c>
      <c r="H11" s="14">
        <v>1.9999999999999879E-3</v>
      </c>
      <c r="I11" s="14">
        <v>0</v>
      </c>
      <c r="J11" s="16">
        <v>0</v>
      </c>
      <c r="K11" s="6">
        <v>5.499999999999991E-3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0.41399999999999998</v>
      </c>
      <c r="F12" s="14">
        <v>0.33099999999999996</v>
      </c>
      <c r="G12" s="14">
        <v>8.1000000000000003E-2</v>
      </c>
      <c r="H12" s="14">
        <v>2.9999999999999971E-2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0.13650000000000001</v>
      </c>
      <c r="E13" s="14">
        <v>0</v>
      </c>
      <c r="F13" s="14">
        <v>0</v>
      </c>
      <c r="G13" s="14">
        <v>0.11449999999999999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5.3999999999999992E-2</v>
      </c>
      <c r="D14" s="14">
        <v>3.4499999999999975E-2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0.19649999999999995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5.5000000000000049E-3</v>
      </c>
      <c r="L15" s="18">
        <v>6.0000000000000053E-3</v>
      </c>
      <c r="M15" s="19">
        <v>2.049999999999999E-2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0.10299999999999995</v>
      </c>
      <c r="F16" s="14">
        <v>0.36849999999999994</v>
      </c>
      <c r="G16" s="14">
        <v>0</v>
      </c>
      <c r="H16" s="14">
        <v>0.23699999999999999</v>
      </c>
      <c r="I16" s="14">
        <v>0</v>
      </c>
      <c r="J16" s="15">
        <v>2.5499999999999995E-2</v>
      </c>
      <c r="K16" s="13">
        <v>0</v>
      </c>
      <c r="L16" s="14">
        <v>0.16249999999999998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5.5999999999999939E-2</v>
      </c>
      <c r="D17" s="14">
        <v>0</v>
      </c>
      <c r="E17" s="14">
        <v>0</v>
      </c>
      <c r="F17" s="14">
        <v>0</v>
      </c>
      <c r="G17" s="14">
        <v>0</v>
      </c>
      <c r="H17" s="14">
        <v>5.4499999999999993E-2</v>
      </c>
      <c r="I17" s="14">
        <v>0</v>
      </c>
      <c r="J17" s="15">
        <v>4.7499999999999987E-2</v>
      </c>
      <c r="K17" s="10">
        <v>0</v>
      </c>
      <c r="L17" s="11">
        <v>0</v>
      </c>
      <c r="M17" s="11">
        <v>1.8000000000000002E-2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1.8999999999999989E-2</v>
      </c>
      <c r="D18" s="14">
        <v>0.20649999999999996</v>
      </c>
      <c r="E18" s="14">
        <v>0.23350000000000004</v>
      </c>
      <c r="F18" s="14">
        <v>0</v>
      </c>
      <c r="G18" s="14">
        <v>0</v>
      </c>
      <c r="H18" s="14">
        <v>0.29999999999999993</v>
      </c>
      <c r="I18" s="14">
        <v>0.10849999999999999</v>
      </c>
      <c r="J18" s="15">
        <v>0.47750000000000004</v>
      </c>
      <c r="K18" s="6">
        <v>8.2000000000000017E-2</v>
      </c>
      <c r="L18" s="6">
        <v>0</v>
      </c>
      <c r="M18" s="8">
        <v>0</v>
      </c>
      <c r="N18" s="8">
        <v>1.0000000000000009E-2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0.14250000000000007</v>
      </c>
      <c r="E19" s="14">
        <v>0</v>
      </c>
      <c r="F19" s="14">
        <v>0</v>
      </c>
      <c r="G19" s="14">
        <v>0.193</v>
      </c>
      <c r="H19" s="14">
        <v>0.23850000000000005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2.9000000000000026E-2</v>
      </c>
      <c r="G20" s="11">
        <v>0.23549999999999996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501193</v>
      </c>
      <c r="D2" s="25">
        <v>15806361</v>
      </c>
      <c r="E2" t="s">
        <v>365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66</v>
      </c>
      <c r="F4" s="25">
        <v>41.44</v>
      </c>
      <c r="G4" s="25">
        <v>95.69</v>
      </c>
      <c r="I4" t="s">
        <v>225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0.16600000000000001</v>
      </c>
      <c r="E7" s="7">
        <v>0.23299999999999998</v>
      </c>
      <c r="F7" s="8">
        <v>0.34449999999999997</v>
      </c>
      <c r="G7" s="6">
        <v>0.121</v>
      </c>
      <c r="H7" s="7">
        <v>0.16900000000000004</v>
      </c>
      <c r="I7" s="7">
        <v>0.1275</v>
      </c>
      <c r="J7" s="6">
        <v>0.17249999999999999</v>
      </c>
      <c r="K7" s="7">
        <v>0.161</v>
      </c>
      <c r="L7" s="7">
        <v>0.182</v>
      </c>
      <c r="M7" s="7">
        <v>0.182</v>
      </c>
      <c r="N7" s="8">
        <v>0.10450000000000001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0.10550000000000004</v>
      </c>
      <c r="D8" s="10">
        <v>0.21300000000000002</v>
      </c>
      <c r="E8" s="11">
        <v>0.52350000000000008</v>
      </c>
      <c r="F8" s="12">
        <v>0.24449999999999994</v>
      </c>
      <c r="G8" s="10">
        <v>0.32499999999999996</v>
      </c>
      <c r="H8" s="11">
        <v>0.37</v>
      </c>
      <c r="I8" s="11">
        <v>0.24800000000000005</v>
      </c>
      <c r="J8" s="13">
        <v>0.27549999999999997</v>
      </c>
      <c r="K8" s="14">
        <v>0.14300000000000002</v>
      </c>
      <c r="L8" s="14">
        <v>0.16899999999999998</v>
      </c>
      <c r="M8" s="14">
        <v>9.6999999999999975E-2</v>
      </c>
      <c r="N8" s="15">
        <v>0.20550000000000002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0.24549999999999997</v>
      </c>
      <c r="D9" s="14">
        <v>0.22899999999999998</v>
      </c>
      <c r="E9" s="14">
        <v>0.16499999999999998</v>
      </c>
      <c r="F9" s="14">
        <v>0.14499999999999999</v>
      </c>
      <c r="G9" s="14">
        <v>0.16450000000000004</v>
      </c>
      <c r="H9" s="14">
        <v>0.14900000000000002</v>
      </c>
      <c r="I9" s="14">
        <v>0.16849999999999998</v>
      </c>
      <c r="J9" s="13">
        <v>0.16949999999999998</v>
      </c>
      <c r="K9" s="14">
        <v>0.13799999999999998</v>
      </c>
      <c r="L9" s="14">
        <v>0.16800000000000001</v>
      </c>
      <c r="M9" s="14">
        <v>0.15200000000000002</v>
      </c>
      <c r="N9" s="15">
        <v>0.24750000000000005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0.2135</v>
      </c>
      <c r="D10" s="14">
        <v>0.11800000000000002</v>
      </c>
      <c r="E10" s="14">
        <v>0.28349999999999997</v>
      </c>
      <c r="F10" s="14">
        <v>0.26850000000000002</v>
      </c>
      <c r="G10" s="14">
        <v>0.372</v>
      </c>
      <c r="H10" s="14">
        <v>0.1585</v>
      </c>
      <c r="I10" s="14">
        <v>0.17849999999999999</v>
      </c>
      <c r="J10" s="10">
        <v>0.21800000000000003</v>
      </c>
      <c r="K10" s="11">
        <v>0.18600000000000003</v>
      </c>
      <c r="L10" s="11">
        <v>0.17749999999999999</v>
      </c>
      <c r="M10" s="11">
        <v>0.17699999999999999</v>
      </c>
      <c r="N10" s="12">
        <v>0.1845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0.20150000000000001</v>
      </c>
      <c r="D11" s="14">
        <v>0</v>
      </c>
      <c r="E11" s="14">
        <v>0.15399999999999997</v>
      </c>
      <c r="F11" s="14">
        <v>0.26350000000000001</v>
      </c>
      <c r="G11" s="14">
        <v>0.19600000000000001</v>
      </c>
      <c r="H11" s="14">
        <v>0.17699999999999996</v>
      </c>
      <c r="I11" s="14">
        <v>0.23950000000000005</v>
      </c>
      <c r="J11" s="16">
        <v>0.20750000000000002</v>
      </c>
      <c r="K11" s="6">
        <v>0.41049999999999998</v>
      </c>
      <c r="L11" s="7">
        <v>0.17699999999999999</v>
      </c>
      <c r="M11" s="7">
        <v>0.20150000000000001</v>
      </c>
      <c r="N11" s="8">
        <v>7.9000000000000001E-2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0.127</v>
      </c>
      <c r="D12" s="14">
        <v>0.56099999999999994</v>
      </c>
      <c r="E12" s="14">
        <v>0.29399999999999998</v>
      </c>
      <c r="F12" s="14">
        <v>0.10349999999999998</v>
      </c>
      <c r="G12" s="14">
        <v>0.16250000000000001</v>
      </c>
      <c r="H12" s="14">
        <v>0.249</v>
      </c>
      <c r="I12" s="14">
        <v>0.15249999999999997</v>
      </c>
      <c r="J12" s="17">
        <v>8.8500000000000023E-2</v>
      </c>
      <c r="K12" s="13">
        <v>0.20900000000000002</v>
      </c>
      <c r="L12" s="14">
        <v>0.192</v>
      </c>
      <c r="M12" s="14">
        <v>0.16600000000000004</v>
      </c>
      <c r="N12" s="15">
        <v>0.39199999999999996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0.2535</v>
      </c>
      <c r="D13" s="14">
        <v>0.33549999999999996</v>
      </c>
      <c r="E13" s="14">
        <v>0.19700000000000001</v>
      </c>
      <c r="F13" s="14">
        <v>0.13150000000000001</v>
      </c>
      <c r="G13" s="14">
        <v>0.252</v>
      </c>
      <c r="H13" s="14">
        <v>0.21449999999999997</v>
      </c>
      <c r="I13" s="14">
        <v>0.26900000000000002</v>
      </c>
      <c r="J13" s="16">
        <v>0.20450000000000002</v>
      </c>
      <c r="K13" s="13">
        <v>0.16949999999999998</v>
      </c>
      <c r="L13" s="14">
        <v>0.21050000000000002</v>
      </c>
      <c r="M13" s="14">
        <v>0.33250000000000002</v>
      </c>
      <c r="N13" s="15">
        <v>0.57799999999999996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0.34200000000000003</v>
      </c>
      <c r="D14" s="14">
        <v>0.27349999999999997</v>
      </c>
      <c r="E14" s="18">
        <v>0.17499999999999999</v>
      </c>
      <c r="F14" s="19">
        <v>0.1845</v>
      </c>
      <c r="G14" s="9">
        <v>0.129</v>
      </c>
      <c r="H14" s="19">
        <v>0.17349999999999999</v>
      </c>
      <c r="I14" s="20">
        <v>8.9999999999999969E-2</v>
      </c>
      <c r="J14" s="21">
        <v>4.8500000000000015E-2</v>
      </c>
      <c r="K14" s="10">
        <v>0.16800000000000001</v>
      </c>
      <c r="L14" s="11">
        <v>0.16899999999999998</v>
      </c>
      <c r="M14" s="11">
        <v>0.16999999999999998</v>
      </c>
      <c r="N14" s="12">
        <v>0.27600000000000002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0.34400000000000003</v>
      </c>
      <c r="D15" s="7">
        <v>0.15000000000000002</v>
      </c>
      <c r="E15" s="7">
        <v>0.17199999999999999</v>
      </c>
      <c r="F15" s="7">
        <v>0.1835</v>
      </c>
      <c r="G15" s="7">
        <v>0.15799999999999997</v>
      </c>
      <c r="H15" s="7">
        <v>0.13</v>
      </c>
      <c r="I15" s="7">
        <v>9.2999999999999972E-2</v>
      </c>
      <c r="J15" s="15">
        <v>0.16449999999999998</v>
      </c>
      <c r="K15" s="6">
        <v>7.2000000000000008E-2</v>
      </c>
      <c r="L15" s="18">
        <v>0.184</v>
      </c>
      <c r="M15" s="19">
        <v>0.17949999999999999</v>
      </c>
      <c r="N15" s="20">
        <v>0.17649999999999999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0.14200000000000002</v>
      </c>
      <c r="D16" s="14">
        <v>0.16599999999999998</v>
      </c>
      <c r="E16" s="14">
        <v>0.22250000000000003</v>
      </c>
      <c r="F16" s="14">
        <v>0.47199999999999998</v>
      </c>
      <c r="G16" s="14">
        <v>2.6000000000000023E-2</v>
      </c>
      <c r="H16" s="14">
        <v>0.22500000000000003</v>
      </c>
      <c r="I16" s="14">
        <v>0.16500000000000001</v>
      </c>
      <c r="J16" s="15">
        <v>0.1285</v>
      </c>
      <c r="K16" s="13">
        <v>0.13699999999999998</v>
      </c>
      <c r="L16" s="14">
        <v>9.2500000000000013E-2</v>
      </c>
      <c r="M16" s="14">
        <v>0.19900000000000001</v>
      </c>
      <c r="N16" s="15">
        <v>0.13849999999999998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0.18299999999999994</v>
      </c>
      <c r="D17" s="14">
        <v>0.28650000000000003</v>
      </c>
      <c r="E17" s="14">
        <v>0.16699999999999998</v>
      </c>
      <c r="F17" s="14">
        <v>0.13600000000000001</v>
      </c>
      <c r="G17" s="14">
        <v>9.2500000000000027E-2</v>
      </c>
      <c r="H17" s="14">
        <v>0.1925</v>
      </c>
      <c r="I17" s="14">
        <v>0.17649999999999999</v>
      </c>
      <c r="J17" s="15">
        <v>0.16849999999999998</v>
      </c>
      <c r="K17" s="10">
        <v>0.17699999999999999</v>
      </c>
      <c r="L17" s="11">
        <v>7.1500000000000008E-2</v>
      </c>
      <c r="M17" s="11">
        <v>0.11250000000000002</v>
      </c>
      <c r="N17" s="12">
        <v>5.7499999999999996E-2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0.11000000000000001</v>
      </c>
      <c r="D18" s="14">
        <v>0.18149999999999999</v>
      </c>
      <c r="E18" s="14">
        <v>0.17549999999999999</v>
      </c>
      <c r="F18" s="14">
        <v>0.1225</v>
      </c>
      <c r="G18" s="14">
        <v>0.15750000000000003</v>
      </c>
      <c r="H18" s="14">
        <v>0.19600000000000001</v>
      </c>
      <c r="I18" s="14">
        <v>0.1205</v>
      </c>
      <c r="J18" s="15">
        <v>0.28749999999999998</v>
      </c>
      <c r="K18" s="6">
        <v>0.17799999999999999</v>
      </c>
      <c r="L18" s="6">
        <v>0.188</v>
      </c>
      <c r="M18" s="8">
        <v>0.18099999999999999</v>
      </c>
      <c r="N18" s="8">
        <v>4.500000000000004E-2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0.17349999999999999</v>
      </c>
      <c r="D19" s="14">
        <v>0.11150000000000002</v>
      </c>
      <c r="E19" s="14">
        <v>0.21150000000000002</v>
      </c>
      <c r="F19" s="14">
        <v>0.15400000000000003</v>
      </c>
      <c r="G19" s="14">
        <v>0.24199999999999999</v>
      </c>
      <c r="H19" s="14">
        <v>0.157</v>
      </c>
      <c r="I19" s="14">
        <v>0.13550000000000006</v>
      </c>
      <c r="J19" s="15">
        <v>0.19999999999999998</v>
      </c>
      <c r="K19" s="13">
        <v>0.184</v>
      </c>
      <c r="L19" s="13">
        <v>0.21100000000000002</v>
      </c>
      <c r="M19" s="15">
        <v>0.1855</v>
      </c>
      <c r="N19" s="15">
        <v>1.100000000000001E-2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0.10249999999999998</v>
      </c>
      <c r="D20" s="11">
        <v>0.20600000000000002</v>
      </c>
      <c r="E20" s="11">
        <v>0.42699999999999999</v>
      </c>
      <c r="F20" s="11">
        <v>0.16600000000000001</v>
      </c>
      <c r="G20" s="11">
        <v>0.21849999999999997</v>
      </c>
      <c r="H20" s="11">
        <v>0.21250000000000002</v>
      </c>
      <c r="I20" s="11">
        <v>2.750000000000008E-2</v>
      </c>
      <c r="J20" s="12">
        <v>0</v>
      </c>
      <c r="K20" s="10">
        <v>0.14599999999999999</v>
      </c>
      <c r="L20" s="10">
        <v>0.13250000000000001</v>
      </c>
      <c r="M20" s="12">
        <v>0.17599999999999999</v>
      </c>
      <c r="N20" s="12">
        <v>0.29600000000000004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501195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501195</v>
      </c>
      <c r="D2" s="25">
        <v>90111585</v>
      </c>
      <c r="E2" t="s">
        <v>366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66</v>
      </c>
      <c r="F4" s="25">
        <v>40.99</v>
      </c>
      <c r="G4" s="25">
        <v>95.69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5.849999999999999E-2</v>
      </c>
      <c r="D7" s="6">
        <v>3.0000000000000027E-2</v>
      </c>
      <c r="E7" s="7">
        <v>3.3000000000000002E-2</v>
      </c>
      <c r="F7" s="8">
        <v>6.5000000000000058E-3</v>
      </c>
      <c r="G7" s="6">
        <v>0</v>
      </c>
      <c r="H7" s="7">
        <v>1.5000000000000291E-3</v>
      </c>
      <c r="I7" s="7">
        <v>0</v>
      </c>
      <c r="J7" s="6">
        <v>5.4499999999999993E-2</v>
      </c>
      <c r="K7" s="7">
        <v>0</v>
      </c>
      <c r="L7" s="7">
        <v>3.350000000000003E-2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3.2999999999999974E-2</v>
      </c>
      <c r="E8" s="11">
        <v>0</v>
      </c>
      <c r="F8" s="12">
        <v>0</v>
      </c>
      <c r="G8" s="10">
        <v>0</v>
      </c>
      <c r="H8" s="11">
        <v>2.0000000000000018E-2</v>
      </c>
      <c r="I8" s="11">
        <v>0</v>
      </c>
      <c r="J8" s="13">
        <v>0</v>
      </c>
      <c r="K8" s="14">
        <v>6.9000000000000006E-2</v>
      </c>
      <c r="L8" s="14">
        <v>0.27749999999999997</v>
      </c>
      <c r="M8" s="14">
        <v>6.25E-2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1.5999999999999986E-2</v>
      </c>
      <c r="D9" s="14">
        <v>0</v>
      </c>
      <c r="E9" s="14">
        <v>2.9499999999999971E-2</v>
      </c>
      <c r="F9" s="14">
        <v>0</v>
      </c>
      <c r="G9" s="14">
        <v>0</v>
      </c>
      <c r="H9" s="14">
        <v>0</v>
      </c>
      <c r="I9" s="14">
        <v>0.03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1.9500000000000003E-2</v>
      </c>
      <c r="I10" s="14">
        <v>0</v>
      </c>
      <c r="J10" s="10">
        <v>0.14250000000000002</v>
      </c>
      <c r="K10" s="11">
        <v>1.2999999999999984E-2</v>
      </c>
      <c r="L10" s="11">
        <v>2.5499999999999967E-2</v>
      </c>
      <c r="M10" s="11">
        <v>7.5999999999999998E-2</v>
      </c>
      <c r="N10" s="12">
        <v>7.5000000000000067E-3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1.8999999999999989E-2</v>
      </c>
      <c r="H11" s="14">
        <v>1.4999999999999875E-3</v>
      </c>
      <c r="I11" s="14">
        <v>0</v>
      </c>
      <c r="J11" s="16">
        <v>2.9499999999999998E-2</v>
      </c>
      <c r="K11" s="6">
        <v>4.0499999999999994E-2</v>
      </c>
      <c r="L11" s="7">
        <v>6.2E-2</v>
      </c>
      <c r="M11" s="7">
        <v>0.315</v>
      </c>
      <c r="N11" s="8">
        <v>2.2500000000000006E-2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2.7999999999999969E-2</v>
      </c>
      <c r="F12" s="14">
        <v>0.24049999999999996</v>
      </c>
      <c r="G12" s="14">
        <v>2.5500000000000009E-2</v>
      </c>
      <c r="H12" s="14">
        <v>0</v>
      </c>
      <c r="I12" s="14">
        <v>0</v>
      </c>
      <c r="J12" s="17">
        <v>0</v>
      </c>
      <c r="K12" s="13">
        <v>2.2499999999999992E-2</v>
      </c>
      <c r="L12" s="14">
        <v>0.39999999999999997</v>
      </c>
      <c r="M12" s="14">
        <v>0.49549999999999994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3.0000000000000027E-3</v>
      </c>
      <c r="F13" s="14">
        <v>3.2000000000000001E-2</v>
      </c>
      <c r="G13" s="14">
        <v>0</v>
      </c>
      <c r="H13" s="14">
        <v>0</v>
      </c>
      <c r="I13" s="14">
        <v>0</v>
      </c>
      <c r="J13" s="16">
        <v>0</v>
      </c>
      <c r="K13" s="13">
        <v>0.49400000000000011</v>
      </c>
      <c r="L13" s="14">
        <v>7.1499999999999994E-2</v>
      </c>
      <c r="M13" s="14">
        <v>0.50149999999999995</v>
      </c>
      <c r="N13" s="15">
        <v>0.1285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2.2000000000000006E-2</v>
      </c>
      <c r="G14" s="9">
        <v>0</v>
      </c>
      <c r="H14" s="19">
        <v>0</v>
      </c>
      <c r="I14" s="20">
        <v>0</v>
      </c>
      <c r="J14" s="21">
        <v>0</v>
      </c>
      <c r="K14" s="10">
        <v>0.316</v>
      </c>
      <c r="L14" s="11">
        <v>0.32050000000000001</v>
      </c>
      <c r="M14" s="11">
        <v>0.20099999999999996</v>
      </c>
      <c r="N14" s="12">
        <v>3.8999999999999993E-2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7.0000000000000062E-3</v>
      </c>
      <c r="H15" s="7">
        <v>2.5000000000000022E-3</v>
      </c>
      <c r="I15" s="7">
        <v>0</v>
      </c>
      <c r="J15" s="15">
        <v>0</v>
      </c>
      <c r="K15" s="6">
        <v>2.650000000000001E-2</v>
      </c>
      <c r="L15" s="18">
        <v>4.6000000000000006E-2</v>
      </c>
      <c r="M15" s="19">
        <v>4.9500000000000002E-2</v>
      </c>
      <c r="N15" s="20">
        <v>5.2499999999999991E-2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1.2000000000000011E-2</v>
      </c>
      <c r="E16" s="14">
        <v>1.5499999999999986E-2</v>
      </c>
      <c r="F16" s="14">
        <v>0</v>
      </c>
      <c r="G16" s="14">
        <v>0</v>
      </c>
      <c r="H16" s="14">
        <v>0</v>
      </c>
      <c r="I16" s="14">
        <v>3.5000000000000031E-3</v>
      </c>
      <c r="J16" s="15">
        <v>4.3999999999999997E-2</v>
      </c>
      <c r="K16" s="13">
        <v>0</v>
      </c>
      <c r="L16" s="14">
        <v>0.21049999999999991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1.6999999999999987E-2</v>
      </c>
      <c r="F17" s="14">
        <v>0</v>
      </c>
      <c r="G17" s="14">
        <v>0</v>
      </c>
      <c r="H17" s="14">
        <v>2.7499999999999969E-2</v>
      </c>
      <c r="I17" s="14">
        <v>0</v>
      </c>
      <c r="J17" s="15">
        <v>0</v>
      </c>
      <c r="K17" s="10">
        <v>0</v>
      </c>
      <c r="L17" s="11">
        <v>0</v>
      </c>
      <c r="M17" s="11">
        <v>2.6999999999999996E-2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3.9999999999999994E-2</v>
      </c>
      <c r="D18" s="14">
        <v>5.3999999999999992E-2</v>
      </c>
      <c r="E18" s="14">
        <v>0</v>
      </c>
      <c r="F18" s="14">
        <v>1.6E-2</v>
      </c>
      <c r="G18" s="14">
        <v>5.0000000000000044E-4</v>
      </c>
      <c r="H18" s="14">
        <v>0</v>
      </c>
      <c r="I18" s="14">
        <v>2.5000000000000022E-3</v>
      </c>
      <c r="J18" s="15">
        <v>3.9500000000000007E-2</v>
      </c>
      <c r="K18" s="6">
        <v>4.5000000000000318E-3</v>
      </c>
      <c r="L18" s="6">
        <v>0</v>
      </c>
      <c r="M18" s="8">
        <v>0</v>
      </c>
      <c r="N18" s="8">
        <v>4.5000000000000595E-3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7.0000000000000062E-3</v>
      </c>
      <c r="G19" s="14">
        <v>0</v>
      </c>
      <c r="H19" s="14">
        <v>0</v>
      </c>
      <c r="I19" s="14">
        <v>0</v>
      </c>
      <c r="J19" s="15">
        <v>1.9000000000000003E-2</v>
      </c>
      <c r="K19" s="13">
        <v>0</v>
      </c>
      <c r="L19" s="13">
        <v>2.3500000000000007E-2</v>
      </c>
      <c r="M19" s="15">
        <v>1.8500000000000016E-2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9.5000000000000084E-3</v>
      </c>
      <c r="G20" s="11">
        <v>0.12049999999999997</v>
      </c>
      <c r="H20" s="11">
        <v>1.8000000000000016E-2</v>
      </c>
      <c r="I20" s="11">
        <v>0</v>
      </c>
      <c r="J20" s="12">
        <v>0</v>
      </c>
      <c r="K20" s="10">
        <v>0</v>
      </c>
      <c r="L20" s="10">
        <v>0</v>
      </c>
      <c r="M20" s="12">
        <v>2.0000000000000018E-3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501196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502330</v>
      </c>
      <c r="C2" s="25">
        <v>501196</v>
      </c>
      <c r="D2" s="25">
        <v>16129681</v>
      </c>
      <c r="E2" t="s">
        <v>367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65</v>
      </c>
      <c r="F4" s="25">
        <v>96.4</v>
      </c>
      <c r="G4" s="25">
        <v>98.23</v>
      </c>
      <c r="I4" t="s">
        <v>213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3.3999999999999989E-2</v>
      </c>
      <c r="D7" s="6">
        <v>2.1999999999999999E-2</v>
      </c>
      <c r="E7" s="7">
        <v>4.200000000000001E-2</v>
      </c>
      <c r="F7" s="8">
        <v>0.42200000000000004</v>
      </c>
      <c r="G7" s="6">
        <v>0</v>
      </c>
      <c r="H7" s="7">
        <v>0</v>
      </c>
      <c r="I7" s="7">
        <v>1.6000000000000007E-2</v>
      </c>
      <c r="J7" s="6">
        <v>1.949999999999999E-2</v>
      </c>
      <c r="K7" s="7">
        <v>5.2499999999999991E-2</v>
      </c>
      <c r="L7" s="7">
        <v>3.4000000000000002E-2</v>
      </c>
      <c r="M7" s="7">
        <v>0</v>
      </c>
      <c r="N7" s="8">
        <v>0.11249999999999999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2.9499999999999998E-2</v>
      </c>
      <c r="D8" s="10">
        <v>0.34149999999999997</v>
      </c>
      <c r="E8" s="11">
        <v>0.10750000000000004</v>
      </c>
      <c r="F8" s="12">
        <v>0.16600000000000001</v>
      </c>
      <c r="G8" s="10">
        <v>0.56950000000000001</v>
      </c>
      <c r="H8" s="11">
        <v>0.40099999999999997</v>
      </c>
      <c r="I8" s="11">
        <v>8.9999999999999969E-2</v>
      </c>
      <c r="J8" s="13">
        <v>0</v>
      </c>
      <c r="K8" s="14">
        <v>3.2500000000000015E-2</v>
      </c>
      <c r="L8" s="14">
        <v>6.5000000000000058E-3</v>
      </c>
      <c r="M8" s="14">
        <v>3.8999999999999993E-2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0.54249999999999998</v>
      </c>
      <c r="D9" s="14">
        <v>0</v>
      </c>
      <c r="E9" s="14">
        <v>2.4500000000000008E-2</v>
      </c>
      <c r="F9" s="14">
        <v>2.4000000000000007E-2</v>
      </c>
      <c r="G9" s="14">
        <v>0</v>
      </c>
      <c r="H9" s="14">
        <v>8.8999999999999996E-2</v>
      </c>
      <c r="I9" s="14">
        <v>2.0500000000000004E-2</v>
      </c>
      <c r="J9" s="13">
        <v>0</v>
      </c>
      <c r="K9" s="14">
        <v>0</v>
      </c>
      <c r="L9" s="14">
        <v>0</v>
      </c>
      <c r="M9" s="14">
        <v>2.0000000000000018E-3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2.0000000000000018E-3</v>
      </c>
      <c r="D10" s="14">
        <v>0</v>
      </c>
      <c r="E10" s="14">
        <v>6.5000000000000058E-3</v>
      </c>
      <c r="F10" s="14">
        <v>0.50399999999999989</v>
      </c>
      <c r="G10" s="14">
        <v>0.53150000000000008</v>
      </c>
      <c r="H10" s="14">
        <v>1.7500000000000002E-2</v>
      </c>
      <c r="I10" s="14">
        <v>0.20450000000000002</v>
      </c>
      <c r="J10" s="10">
        <v>2.4500000000000001E-2</v>
      </c>
      <c r="K10" s="11">
        <v>1.0000000000000009E-2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0.20949999999999996</v>
      </c>
      <c r="D11" s="14">
        <v>0</v>
      </c>
      <c r="E11" s="14">
        <v>0.42549999999999999</v>
      </c>
      <c r="F11" s="14">
        <v>0.10100000000000001</v>
      </c>
      <c r="G11" s="14">
        <v>3.7500000000000006E-2</v>
      </c>
      <c r="H11" s="14">
        <v>2.7500000000000011E-2</v>
      </c>
      <c r="I11" s="14">
        <v>0.28150000000000003</v>
      </c>
      <c r="J11" s="16">
        <v>2.3000000000000007E-2</v>
      </c>
      <c r="K11" s="6">
        <v>2.2999999999999993E-2</v>
      </c>
      <c r="L11" s="7">
        <v>3.2499999999999994E-2</v>
      </c>
      <c r="M11" s="7">
        <v>2.2000000000000006E-2</v>
      </c>
      <c r="N11" s="8">
        <v>1.8999999999999989E-2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0.52</v>
      </c>
      <c r="E12" s="14">
        <v>0.56800000000000006</v>
      </c>
      <c r="F12" s="14">
        <v>8.2000000000000017E-2</v>
      </c>
      <c r="G12" s="14">
        <v>2.2499999999999999E-2</v>
      </c>
      <c r="H12" s="14">
        <v>8.7999999999999995E-2</v>
      </c>
      <c r="I12" s="14">
        <v>0</v>
      </c>
      <c r="J12" s="17">
        <v>0</v>
      </c>
      <c r="K12" s="13">
        <v>3.0999999999999986E-2</v>
      </c>
      <c r="L12" s="14">
        <v>2.049999999999999E-2</v>
      </c>
      <c r="M12" s="14">
        <v>2.4500000000000008E-2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5.8499999999999969E-2</v>
      </c>
      <c r="D13" s="14">
        <v>9.1500000000000026E-2</v>
      </c>
      <c r="E13" s="14">
        <v>2.2999999999999993E-2</v>
      </c>
      <c r="F13" s="14">
        <v>0</v>
      </c>
      <c r="G13" s="14">
        <v>0.2</v>
      </c>
      <c r="H13" s="14">
        <v>1.8500000000000016E-2</v>
      </c>
      <c r="I13" s="14">
        <v>3.2499999999999987E-2</v>
      </c>
      <c r="J13" s="16">
        <v>0</v>
      </c>
      <c r="K13" s="13">
        <v>3.6999999999999991E-2</v>
      </c>
      <c r="L13" s="14">
        <v>2.0500000000000004E-2</v>
      </c>
      <c r="M13" s="14">
        <v>2.0500000000000004E-2</v>
      </c>
      <c r="N13" s="15">
        <v>1.9500000000000003E-2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0.13099999999999998</v>
      </c>
      <c r="D14" s="14">
        <v>0.126</v>
      </c>
      <c r="E14" s="18">
        <v>0</v>
      </c>
      <c r="F14" s="19">
        <v>5.099999999999999E-2</v>
      </c>
      <c r="G14" s="9">
        <v>3.0000000000000006E-2</v>
      </c>
      <c r="H14" s="19">
        <v>1.3999999999999999E-2</v>
      </c>
      <c r="I14" s="20">
        <v>0</v>
      </c>
      <c r="J14" s="21">
        <v>0</v>
      </c>
      <c r="K14" s="10">
        <v>3.6499999999999991E-2</v>
      </c>
      <c r="L14" s="11">
        <v>2.6999999999999996E-2</v>
      </c>
      <c r="M14" s="11">
        <v>1.6E-2</v>
      </c>
      <c r="N14" s="12">
        <v>3.15E-2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0.33050000000000002</v>
      </c>
      <c r="D15" s="7">
        <v>0</v>
      </c>
      <c r="E15" s="7">
        <v>5.4999999999999993E-2</v>
      </c>
      <c r="F15" s="7">
        <v>0</v>
      </c>
      <c r="G15" s="7">
        <v>0</v>
      </c>
      <c r="H15" s="7">
        <v>2.1499999999999991E-2</v>
      </c>
      <c r="I15" s="7">
        <v>0</v>
      </c>
      <c r="J15" s="15">
        <v>0</v>
      </c>
      <c r="K15" s="6">
        <v>2.2499999999999992E-2</v>
      </c>
      <c r="L15" s="18">
        <v>2.4499999999999994E-2</v>
      </c>
      <c r="M15" s="19">
        <v>2.2000000000000006E-2</v>
      </c>
      <c r="N15" s="20">
        <v>2.2999999999999993E-2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0.13650000000000001</v>
      </c>
      <c r="D16" s="14">
        <v>1.3877787807814457E-17</v>
      </c>
      <c r="E16" s="14">
        <v>0.23899999999999999</v>
      </c>
      <c r="F16" s="14">
        <v>0.50849999999999995</v>
      </c>
      <c r="G16" s="14">
        <v>2.8999999999999915E-2</v>
      </c>
      <c r="H16" s="14">
        <v>0.62999999999999989</v>
      </c>
      <c r="I16" s="14">
        <v>3.5000000000000031E-3</v>
      </c>
      <c r="J16" s="15">
        <v>2.6500000000000003E-2</v>
      </c>
      <c r="K16" s="13">
        <v>1.1499999999999996E-2</v>
      </c>
      <c r="L16" s="14">
        <v>6.5000000000000058E-3</v>
      </c>
      <c r="M16" s="14">
        <v>0</v>
      </c>
      <c r="N16" s="15">
        <v>2.7999999999999997E-2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0.127</v>
      </c>
      <c r="D17" s="14">
        <v>7.0000000000000007E-2</v>
      </c>
      <c r="E17" s="14">
        <v>0</v>
      </c>
      <c r="F17" s="14">
        <v>0</v>
      </c>
      <c r="G17" s="14">
        <v>0</v>
      </c>
      <c r="H17" s="14">
        <v>9.6500000000000016E-2</v>
      </c>
      <c r="I17" s="14">
        <v>2.6999999999999996E-2</v>
      </c>
      <c r="J17" s="15">
        <v>0.10700000000000001</v>
      </c>
      <c r="K17" s="10">
        <v>4.2499999999999982E-2</v>
      </c>
      <c r="L17" s="11">
        <v>0</v>
      </c>
      <c r="M17" s="11">
        <v>4.3500000000000004E-2</v>
      </c>
      <c r="N17" s="12">
        <v>0.12850000000000006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3.4499999999999989E-2</v>
      </c>
      <c r="D18" s="14">
        <v>0.36499999999999999</v>
      </c>
      <c r="E18" s="14">
        <v>0.61449999999999994</v>
      </c>
      <c r="F18" s="14">
        <v>0</v>
      </c>
      <c r="G18" s="14">
        <v>2.9000000000000005E-2</v>
      </c>
      <c r="H18" s="14">
        <v>0.60850000000000004</v>
      </c>
      <c r="I18" s="14">
        <v>0.18099999999999999</v>
      </c>
      <c r="J18" s="15">
        <v>0.48449999999999999</v>
      </c>
      <c r="K18" s="6">
        <v>0.26650000000000001</v>
      </c>
      <c r="L18" s="6">
        <v>0.13350000000000001</v>
      </c>
      <c r="M18" s="8">
        <v>0.13150000000000001</v>
      </c>
      <c r="N18" s="8">
        <v>7.0000000000000062E-2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0.38600000000000001</v>
      </c>
      <c r="E19" s="14">
        <v>3.5500000000000032E-2</v>
      </c>
      <c r="F19" s="14">
        <v>0</v>
      </c>
      <c r="G19" s="14">
        <v>0.43149999999999999</v>
      </c>
      <c r="H19" s="14">
        <v>0.52550000000000008</v>
      </c>
      <c r="I19" s="14">
        <v>0</v>
      </c>
      <c r="J19" s="15">
        <v>0</v>
      </c>
      <c r="K19" s="13">
        <v>2.4E-2</v>
      </c>
      <c r="L19" s="13">
        <v>3.0000000000000006E-2</v>
      </c>
      <c r="M19" s="15">
        <v>8.9999999999999941E-3</v>
      </c>
      <c r="N19" s="15">
        <v>3.1499999999999972E-2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0.14499999999999996</v>
      </c>
      <c r="D20" s="11">
        <v>4.5000000000000012E-2</v>
      </c>
      <c r="E20" s="11">
        <v>4.1499999999999995E-2</v>
      </c>
      <c r="F20" s="11">
        <v>0.14900000000000002</v>
      </c>
      <c r="G20" s="11">
        <v>0.51600000000000001</v>
      </c>
      <c r="H20" s="11">
        <v>0.36899999999999999</v>
      </c>
      <c r="I20" s="11">
        <v>7.3000000000000065E-2</v>
      </c>
      <c r="J20" s="12">
        <v>6.6500000000000004E-2</v>
      </c>
      <c r="K20" s="10">
        <v>0</v>
      </c>
      <c r="L20" s="10">
        <v>0</v>
      </c>
      <c r="M20" s="12">
        <v>1.5000000000000013E-2</v>
      </c>
      <c r="N20" s="12">
        <v>2.4499999999999994E-2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501198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501198</v>
      </c>
      <c r="D2" s="25">
        <v>56460681</v>
      </c>
      <c r="E2" t="s">
        <v>368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41</v>
      </c>
      <c r="F4" s="25">
        <v>45.05</v>
      </c>
      <c r="G4" s="25">
        <v>96.52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4.0500000000000001E-2</v>
      </c>
      <c r="D7" s="6">
        <v>4.300000000000001E-2</v>
      </c>
      <c r="E7" s="7">
        <v>4.0000000000000008E-2</v>
      </c>
      <c r="F7" s="8">
        <v>4.8000000000000015E-2</v>
      </c>
      <c r="G7" s="6">
        <v>1.8000000000000071E-2</v>
      </c>
      <c r="H7" s="7">
        <v>0.10500000000000001</v>
      </c>
      <c r="I7" s="7">
        <v>4.6500000000000007E-2</v>
      </c>
      <c r="J7" s="6">
        <v>3.7000000000000005E-2</v>
      </c>
      <c r="K7" s="7">
        <v>7.3499999999999996E-2</v>
      </c>
      <c r="L7" s="7">
        <v>5.9499999999999997E-2</v>
      </c>
      <c r="M7" s="7">
        <v>2.7499999999999997E-2</v>
      </c>
      <c r="N7" s="8">
        <v>0.13150000000000001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5.0499999999999989E-2</v>
      </c>
      <c r="D8" s="10">
        <v>4.2000000000000003E-2</v>
      </c>
      <c r="E8" s="11">
        <v>0.12950000000000006</v>
      </c>
      <c r="F8" s="12">
        <v>2.3499999999999993E-2</v>
      </c>
      <c r="G8" s="10">
        <v>3.6499999999999991E-2</v>
      </c>
      <c r="H8" s="11">
        <v>2.2499999999999992E-2</v>
      </c>
      <c r="I8" s="11">
        <v>0</v>
      </c>
      <c r="J8" s="13">
        <v>4.5499999999999985E-2</v>
      </c>
      <c r="K8" s="14">
        <v>5.3499999999999992E-2</v>
      </c>
      <c r="L8" s="14">
        <v>6.2E-2</v>
      </c>
      <c r="M8" s="14">
        <v>4.4499999999999998E-2</v>
      </c>
      <c r="N8" s="15">
        <v>5.5499999999999994E-2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3.5000000000000003E-2</v>
      </c>
      <c r="D9" s="14">
        <v>3.0000000000000027E-3</v>
      </c>
      <c r="E9" s="14">
        <v>2.5500000000000009E-2</v>
      </c>
      <c r="F9" s="14">
        <v>2.1500000000000005E-2</v>
      </c>
      <c r="G9" s="14">
        <v>0</v>
      </c>
      <c r="H9" s="14">
        <v>4.3500000000000011E-2</v>
      </c>
      <c r="I9" s="14">
        <v>3.7499999999999992E-2</v>
      </c>
      <c r="J9" s="13">
        <v>5.5999999999999994E-2</v>
      </c>
      <c r="K9" s="14">
        <v>1.699999999999996E-2</v>
      </c>
      <c r="L9" s="14">
        <v>2.4000000000000021E-2</v>
      </c>
      <c r="M9" s="14">
        <v>1.3999999999999985E-2</v>
      </c>
      <c r="N9" s="15">
        <v>5.8999999999999997E-2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7.9500000000000015E-2</v>
      </c>
      <c r="D10" s="14">
        <v>0</v>
      </c>
      <c r="E10" s="14">
        <v>2.6000000000000009E-2</v>
      </c>
      <c r="F10" s="14">
        <v>3.15E-2</v>
      </c>
      <c r="G10" s="14">
        <v>2.6000000000000009E-2</v>
      </c>
      <c r="H10" s="14">
        <v>4.5000000000000005E-2</v>
      </c>
      <c r="I10" s="14">
        <v>2.9499999999999985E-2</v>
      </c>
      <c r="J10" s="10">
        <v>3.9E-2</v>
      </c>
      <c r="K10" s="11">
        <v>2.5500000000000009E-2</v>
      </c>
      <c r="L10" s="11">
        <v>3.4000000000000016E-2</v>
      </c>
      <c r="M10" s="11">
        <v>5.4499999999999993E-2</v>
      </c>
      <c r="N10" s="12">
        <v>0.109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3.6500000000000005E-2</v>
      </c>
      <c r="D11" s="14">
        <v>0</v>
      </c>
      <c r="E11" s="14">
        <v>3.6499999999999991E-2</v>
      </c>
      <c r="F11" s="14">
        <v>3.95E-2</v>
      </c>
      <c r="G11" s="14">
        <v>5.2499999999999991E-2</v>
      </c>
      <c r="H11" s="14">
        <v>3.7500000000000006E-2</v>
      </c>
      <c r="I11" s="14">
        <v>4.0500000000000008E-2</v>
      </c>
      <c r="J11" s="16">
        <v>5.1000000000000004E-2</v>
      </c>
      <c r="K11" s="6">
        <v>4.1999999999999996E-2</v>
      </c>
      <c r="L11" s="7">
        <v>4.1000000000000002E-2</v>
      </c>
      <c r="M11" s="7">
        <v>3.4000000000000002E-2</v>
      </c>
      <c r="N11" s="8">
        <v>6.649999999999999E-2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3.2999999999999988E-2</v>
      </c>
      <c r="E12" s="14">
        <v>5.1999999999999991E-2</v>
      </c>
      <c r="F12" s="14">
        <v>1.1499999999999955E-2</v>
      </c>
      <c r="G12" s="14">
        <v>3.0500000000000006E-2</v>
      </c>
      <c r="H12" s="14">
        <v>5.5000000000000049E-3</v>
      </c>
      <c r="I12" s="14">
        <v>5.5499999999999994E-2</v>
      </c>
      <c r="J12" s="17">
        <v>1.6499999999999987E-2</v>
      </c>
      <c r="K12" s="13">
        <v>4.6500000000000007E-2</v>
      </c>
      <c r="L12" s="14">
        <v>4.4500000000000005E-2</v>
      </c>
      <c r="M12" s="14">
        <v>3.9E-2</v>
      </c>
      <c r="N12" s="15">
        <v>1.7999999999999988E-2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1.6999999999999987E-2</v>
      </c>
      <c r="D13" s="14">
        <v>2.5499999999999995E-2</v>
      </c>
      <c r="E13" s="14">
        <v>2.7999999999999997E-2</v>
      </c>
      <c r="F13" s="14">
        <v>0</v>
      </c>
      <c r="G13" s="14">
        <v>1.7500000000000002E-2</v>
      </c>
      <c r="H13" s="14">
        <v>0.10100000000000001</v>
      </c>
      <c r="I13" s="14">
        <v>3.2500000000000001E-2</v>
      </c>
      <c r="J13" s="16">
        <v>0</v>
      </c>
      <c r="K13" s="13">
        <v>4.1999999999999996E-2</v>
      </c>
      <c r="L13" s="14">
        <v>4.3500000000000004E-2</v>
      </c>
      <c r="M13" s="14">
        <v>3.9E-2</v>
      </c>
      <c r="N13" s="15">
        <v>2.7499999999999997E-2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4.0000000000000036E-3</v>
      </c>
      <c r="E14" s="18">
        <v>7.0000000000000062E-3</v>
      </c>
      <c r="F14" s="19">
        <v>3.9000000000000007E-2</v>
      </c>
      <c r="G14" s="9">
        <v>3.85E-2</v>
      </c>
      <c r="H14" s="19">
        <v>3.3999999999999989E-2</v>
      </c>
      <c r="I14" s="20">
        <v>5.3000000000000047E-2</v>
      </c>
      <c r="J14" s="21">
        <v>2.4500000000000022E-2</v>
      </c>
      <c r="K14" s="10">
        <v>3.9500000000000007E-2</v>
      </c>
      <c r="L14" s="11">
        <v>3.8500000000000006E-2</v>
      </c>
      <c r="M14" s="11">
        <v>4.8500000000000008E-2</v>
      </c>
      <c r="N14" s="12">
        <v>5.5E-2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4.4000000000000011E-2</v>
      </c>
      <c r="D15" s="7">
        <v>0.152</v>
      </c>
      <c r="E15" s="7">
        <v>3.2000000000000001E-2</v>
      </c>
      <c r="F15" s="7">
        <v>3.7500000000000006E-2</v>
      </c>
      <c r="G15" s="7">
        <v>2.4499999999999994E-2</v>
      </c>
      <c r="H15" s="7">
        <v>4.8000000000000001E-2</v>
      </c>
      <c r="I15" s="7">
        <v>2.250000000000002E-2</v>
      </c>
      <c r="J15" s="15">
        <v>0</v>
      </c>
      <c r="K15" s="6">
        <v>4.9000000000000009E-2</v>
      </c>
      <c r="L15" s="18">
        <v>5.2499999999999991E-2</v>
      </c>
      <c r="M15" s="19">
        <v>4.5000000000000005E-2</v>
      </c>
      <c r="N15" s="20">
        <v>4.3499999999999997E-2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0.06</v>
      </c>
      <c r="D16" s="14">
        <v>3.3000000000000002E-2</v>
      </c>
      <c r="E16" s="14">
        <v>4.300000000000001E-2</v>
      </c>
      <c r="F16" s="14">
        <v>4.4499999999999998E-2</v>
      </c>
      <c r="G16" s="14">
        <v>3.9999999999999925E-2</v>
      </c>
      <c r="H16" s="14">
        <v>3.95E-2</v>
      </c>
      <c r="I16" s="14">
        <v>4.2000000000000003E-2</v>
      </c>
      <c r="J16" s="15">
        <v>3.7999999999999999E-2</v>
      </c>
      <c r="K16" s="13">
        <v>7.0499999999999993E-2</v>
      </c>
      <c r="L16" s="14">
        <v>4.0999999999999995E-2</v>
      </c>
      <c r="M16" s="14">
        <v>2.8000000000000025E-2</v>
      </c>
      <c r="N16" s="15">
        <v>4.7499999999999987E-2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9.1999999999999971E-2</v>
      </c>
      <c r="D17" s="14">
        <v>1.55E-2</v>
      </c>
      <c r="E17" s="14">
        <v>4.0000000000000008E-2</v>
      </c>
      <c r="F17" s="14">
        <v>9.5000000000000029E-2</v>
      </c>
      <c r="G17" s="14">
        <v>0</v>
      </c>
      <c r="H17" s="14">
        <v>3.6999999999999991E-2</v>
      </c>
      <c r="I17" s="14">
        <v>3.8500000000000006E-2</v>
      </c>
      <c r="J17" s="15">
        <v>2.5999999999999995E-2</v>
      </c>
      <c r="K17" s="10">
        <v>4.1000000000000009E-2</v>
      </c>
      <c r="L17" s="11">
        <v>5.099999999999999E-2</v>
      </c>
      <c r="M17" s="11">
        <v>4.2000000000000003E-2</v>
      </c>
      <c r="N17" s="12">
        <v>0.10699999999999998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3.4499999999999996E-2</v>
      </c>
      <c r="D18" s="14">
        <v>3.3499999999999995E-2</v>
      </c>
      <c r="E18" s="14">
        <v>2.3499999999999993E-2</v>
      </c>
      <c r="F18" s="14">
        <v>4.2999999999999997E-2</v>
      </c>
      <c r="G18" s="14">
        <v>4.5500000000000013E-2</v>
      </c>
      <c r="H18" s="14">
        <v>4.5000000000000012E-2</v>
      </c>
      <c r="I18" s="14">
        <v>0</v>
      </c>
      <c r="J18" s="15">
        <v>2.4499999999999994E-2</v>
      </c>
      <c r="K18" s="6">
        <v>3.1999999999999987E-2</v>
      </c>
      <c r="L18" s="6">
        <v>7.5999999999999998E-2</v>
      </c>
      <c r="M18" s="8">
        <v>4.300000000000001E-2</v>
      </c>
      <c r="N18" s="8">
        <v>0.11899999999999999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0.11450000000000005</v>
      </c>
      <c r="D19" s="14">
        <v>1.2000000000000011E-2</v>
      </c>
      <c r="E19" s="14">
        <v>0</v>
      </c>
      <c r="F19" s="14">
        <v>1.3499999999999998E-2</v>
      </c>
      <c r="G19" s="14">
        <v>4.0500000000000001E-2</v>
      </c>
      <c r="H19" s="14">
        <v>5.1000000000000004E-2</v>
      </c>
      <c r="I19" s="14">
        <v>0</v>
      </c>
      <c r="J19" s="15">
        <v>3.2500000000000001E-2</v>
      </c>
      <c r="K19" s="13">
        <v>3.5499999999999997E-2</v>
      </c>
      <c r="L19" s="13">
        <v>3.6999999999999998E-2</v>
      </c>
      <c r="M19" s="15">
        <v>4.200000000000001E-2</v>
      </c>
      <c r="N19" s="15">
        <v>8.0499999999999905E-2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6.0999999999999999E-2</v>
      </c>
      <c r="E20" s="11">
        <v>6.1999999999999986E-2</v>
      </c>
      <c r="F20" s="11">
        <v>4.4500000000000012E-2</v>
      </c>
      <c r="G20" s="11">
        <v>4.3499999999999997E-2</v>
      </c>
      <c r="H20" s="11">
        <v>4.0000000000000008E-2</v>
      </c>
      <c r="I20" s="11">
        <v>0.12450000000000006</v>
      </c>
      <c r="J20" s="12">
        <v>0.14500000000000002</v>
      </c>
      <c r="K20" s="10">
        <v>7.9999999999999793E-3</v>
      </c>
      <c r="L20" s="10">
        <v>5.5000000000000049E-3</v>
      </c>
      <c r="M20" s="12">
        <v>5.5999999999999994E-2</v>
      </c>
      <c r="N20" s="12">
        <v>5.3999999999999992E-2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501200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501200</v>
      </c>
      <c r="D2" s="25">
        <v>26988495</v>
      </c>
      <c r="E2" t="s">
        <v>369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46</v>
      </c>
      <c r="F4" s="25">
        <v>44.14</v>
      </c>
      <c r="G4" s="25">
        <v>100.45</v>
      </c>
      <c r="I4" t="s">
        <v>227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2.9000000000000005E-2</v>
      </c>
      <c r="D7" s="6">
        <v>0.11000000000000001</v>
      </c>
      <c r="E7" s="7">
        <v>0.23050000000000004</v>
      </c>
      <c r="F7" s="8">
        <v>0.25250000000000006</v>
      </c>
      <c r="G7" s="6">
        <v>5.0000000000000044E-3</v>
      </c>
      <c r="H7" s="7">
        <v>0.23400000000000001</v>
      </c>
      <c r="I7" s="7">
        <v>0.11849999999999999</v>
      </c>
      <c r="J7" s="6">
        <v>4.200000000000001E-2</v>
      </c>
      <c r="K7" s="7">
        <v>5.6000000000000022E-2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0.15349999999999997</v>
      </c>
      <c r="E8" s="11">
        <v>0</v>
      </c>
      <c r="F8" s="12">
        <v>0.18599999999999994</v>
      </c>
      <c r="G8" s="10">
        <v>0</v>
      </c>
      <c r="H8" s="11">
        <v>6.25E-2</v>
      </c>
      <c r="I8" s="11">
        <v>0</v>
      </c>
      <c r="J8" s="13">
        <v>0</v>
      </c>
      <c r="K8" s="14">
        <v>1.7499999999999988E-2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0.10650000000000004</v>
      </c>
      <c r="F9" s="14">
        <v>0</v>
      </c>
      <c r="G9" s="14">
        <v>1.3500000000000012E-2</v>
      </c>
      <c r="H9" s="14">
        <v>7.8500000000000014E-2</v>
      </c>
      <c r="I9" s="14">
        <v>0.1235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0.1215</v>
      </c>
      <c r="D10" s="14">
        <v>0</v>
      </c>
      <c r="E10" s="14">
        <v>0.15049999999999997</v>
      </c>
      <c r="F10" s="14">
        <v>0</v>
      </c>
      <c r="G10" s="14">
        <v>3.9999999999999925E-2</v>
      </c>
      <c r="H10" s="14">
        <v>0</v>
      </c>
      <c r="I10" s="14">
        <v>0</v>
      </c>
      <c r="J10" s="10">
        <v>1.2499999999999997E-2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4.500000000000004E-3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0</v>
      </c>
      <c r="L11" s="7">
        <v>2.1499999999999991E-2</v>
      </c>
      <c r="M11" s="7">
        <v>2.849999999999997E-2</v>
      </c>
      <c r="N11" s="8">
        <v>3.5000000000000031E-3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2.6500000000000024E-2</v>
      </c>
      <c r="E12" s="14">
        <v>0.35299999999999998</v>
      </c>
      <c r="F12" s="14">
        <v>0.26049999999999995</v>
      </c>
      <c r="G12" s="14">
        <v>0.15150000000000002</v>
      </c>
      <c r="H12" s="14">
        <v>0</v>
      </c>
      <c r="I12" s="14">
        <v>0</v>
      </c>
      <c r="J12" s="17">
        <v>0</v>
      </c>
      <c r="K12" s="13">
        <v>9.4999999999999946E-3</v>
      </c>
      <c r="L12" s="14">
        <v>0.10599999999999998</v>
      </c>
      <c r="M12" s="14">
        <v>5.0000000000000183E-3</v>
      </c>
      <c r="N12" s="15">
        <v>1.6000000000000014E-2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7.7000000000000013E-2</v>
      </c>
      <c r="D13" s="14">
        <v>0</v>
      </c>
      <c r="E13" s="14">
        <v>5.5999999999999994E-2</v>
      </c>
      <c r="F13" s="14">
        <v>9.5000000000000084E-3</v>
      </c>
      <c r="G13" s="14">
        <v>1.9500000000000017E-2</v>
      </c>
      <c r="H13" s="14">
        <v>0</v>
      </c>
      <c r="I13" s="14">
        <v>0.10250000000000001</v>
      </c>
      <c r="J13" s="16">
        <v>0</v>
      </c>
      <c r="K13" s="13">
        <v>7.9999999999999988E-2</v>
      </c>
      <c r="L13" s="14">
        <v>1.3999999999999999E-2</v>
      </c>
      <c r="M13" s="14">
        <v>2.6999999999999996E-2</v>
      </c>
      <c r="N13" s="15">
        <v>5.0000000000000044E-3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4.5499999999999985E-2</v>
      </c>
      <c r="D14" s="14">
        <v>2.2499999999999992E-2</v>
      </c>
      <c r="E14" s="18">
        <v>0</v>
      </c>
      <c r="F14" s="19">
        <v>0</v>
      </c>
      <c r="G14" s="9">
        <v>0</v>
      </c>
      <c r="H14" s="19">
        <v>3.7000000000000005E-2</v>
      </c>
      <c r="I14" s="20">
        <v>0</v>
      </c>
      <c r="J14" s="21">
        <v>3.2499999999999973E-2</v>
      </c>
      <c r="K14" s="10">
        <v>0.22799999999999998</v>
      </c>
      <c r="L14" s="11">
        <v>6.0000000000000053E-3</v>
      </c>
      <c r="M14" s="11">
        <v>8.9999999999999941E-3</v>
      </c>
      <c r="N14" s="12">
        <v>2.049999999999999E-2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0.22899999999999998</v>
      </c>
      <c r="D15" s="7">
        <v>0</v>
      </c>
      <c r="E15" s="7">
        <v>1.9500000000000017E-2</v>
      </c>
      <c r="F15" s="7">
        <v>4.1000000000000009E-2</v>
      </c>
      <c r="G15" s="7">
        <v>3.9000000000000007E-2</v>
      </c>
      <c r="H15" s="7">
        <v>0</v>
      </c>
      <c r="I15" s="7">
        <v>0</v>
      </c>
      <c r="J15" s="15">
        <v>0</v>
      </c>
      <c r="K15" s="6">
        <v>7.0000000000000062E-3</v>
      </c>
      <c r="L15" s="18">
        <v>2.7500000000000004E-2</v>
      </c>
      <c r="M15" s="19">
        <v>2.0000000000000004E-2</v>
      </c>
      <c r="N15" s="20">
        <v>2.3499999999999993E-2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4.9999999999999767E-3</v>
      </c>
      <c r="F16" s="14">
        <v>8.7500000000000022E-2</v>
      </c>
      <c r="G16" s="14">
        <v>0</v>
      </c>
      <c r="H16" s="14">
        <v>0</v>
      </c>
      <c r="I16" s="14">
        <v>0</v>
      </c>
      <c r="J16" s="15">
        <v>1.8499999999999989E-2</v>
      </c>
      <c r="K16" s="13">
        <v>0</v>
      </c>
      <c r="L16" s="14">
        <v>0.15699999999999997</v>
      </c>
      <c r="M16" s="14">
        <v>3.6500000000000032E-2</v>
      </c>
      <c r="N16" s="15">
        <v>6.8500000000000005E-2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8.4999999999999937E-3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1.6499999999999987E-2</v>
      </c>
      <c r="D18" s="14">
        <v>0</v>
      </c>
      <c r="E18" s="14">
        <v>3.8499999999999979E-2</v>
      </c>
      <c r="F18" s="14">
        <v>0</v>
      </c>
      <c r="G18" s="14">
        <v>9.5000000000000029E-2</v>
      </c>
      <c r="H18" s="14">
        <v>0</v>
      </c>
      <c r="I18" s="14">
        <v>0.22899999999999998</v>
      </c>
      <c r="J18" s="15">
        <v>0.33350000000000002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0.17500000000000004</v>
      </c>
      <c r="I19" s="14">
        <v>0</v>
      </c>
      <c r="J19" s="15">
        <v>0</v>
      </c>
      <c r="K19" s="13">
        <v>0</v>
      </c>
      <c r="L19" s="13">
        <v>6.5000000000000058E-3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0.1205</v>
      </c>
      <c r="I20" s="11">
        <v>0</v>
      </c>
      <c r="J20" s="12">
        <v>0</v>
      </c>
      <c r="K20" s="10">
        <v>7.3000000000000009E-2</v>
      </c>
      <c r="L20" s="10">
        <v>0</v>
      </c>
      <c r="M20" s="12">
        <v>0.17349999999999999</v>
      </c>
      <c r="N20" s="12">
        <v>0.28799999999999998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501206</v>
      </c>
      <c r="D2" s="25">
        <v>26988636</v>
      </c>
      <c r="E2" t="s">
        <v>342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68</v>
      </c>
      <c r="F4" s="25">
        <v>44.64</v>
      </c>
      <c r="G4" s="25">
        <v>94.51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6.25E-2</v>
      </c>
      <c r="D7" s="6">
        <v>5.45E-2</v>
      </c>
      <c r="E7" s="7">
        <v>0.16450000000000001</v>
      </c>
      <c r="F7" s="8">
        <v>0.51400000000000001</v>
      </c>
      <c r="G7" s="6">
        <v>1.749999999999996E-2</v>
      </c>
      <c r="H7" s="7">
        <v>0.27949999999999997</v>
      </c>
      <c r="I7" s="7">
        <v>0.27650000000000002</v>
      </c>
      <c r="J7" s="6">
        <v>5.1500000000000004E-2</v>
      </c>
      <c r="K7" s="7">
        <v>4.7500000000000014E-2</v>
      </c>
      <c r="L7" s="7">
        <v>9.1500000000000012E-2</v>
      </c>
      <c r="M7" s="7">
        <v>0.109</v>
      </c>
      <c r="N7" s="8">
        <v>2.8499999999999998E-2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0.253</v>
      </c>
      <c r="D8" s="10">
        <v>0.33250000000000002</v>
      </c>
      <c r="E8" s="11">
        <v>0.5535000000000001</v>
      </c>
      <c r="F8" s="12">
        <v>0.39200000000000002</v>
      </c>
      <c r="G8" s="10">
        <v>0.52649999999999997</v>
      </c>
      <c r="H8" s="11">
        <v>0.57050000000000001</v>
      </c>
      <c r="I8" s="11">
        <v>0.54599999999999993</v>
      </c>
      <c r="J8" s="13">
        <v>0.14449999999999996</v>
      </c>
      <c r="K8" s="14">
        <v>8.1500000000000003E-2</v>
      </c>
      <c r="L8" s="14">
        <v>6.4999999999999988E-2</v>
      </c>
      <c r="M8" s="14">
        <v>6.6000000000000003E-2</v>
      </c>
      <c r="N8" s="15">
        <v>0.112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0.55900000000000005</v>
      </c>
      <c r="D9" s="14">
        <v>0.23049999999999998</v>
      </c>
      <c r="E9" s="14">
        <v>0.53600000000000003</v>
      </c>
      <c r="F9" s="14">
        <v>0.45000000000000007</v>
      </c>
      <c r="G9" s="14">
        <v>6.6000000000000003E-2</v>
      </c>
      <c r="H9" s="14">
        <v>0.35049999999999998</v>
      </c>
      <c r="I9" s="14">
        <v>0.38100000000000001</v>
      </c>
      <c r="J9" s="13">
        <v>5.6999999999999995E-2</v>
      </c>
      <c r="K9" s="14">
        <v>7.8499999999999986E-2</v>
      </c>
      <c r="L9" s="14">
        <v>6.1499999999999999E-2</v>
      </c>
      <c r="M9" s="14">
        <v>2.5499999999999995E-2</v>
      </c>
      <c r="N9" s="15">
        <v>0.13550000000000001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0.38150000000000006</v>
      </c>
      <c r="D10" s="14">
        <v>0.10400000000000001</v>
      </c>
      <c r="E10" s="14">
        <v>0.40099999999999997</v>
      </c>
      <c r="F10" s="14">
        <v>0.49699999999999994</v>
      </c>
      <c r="G10" s="14">
        <v>0.46400000000000008</v>
      </c>
      <c r="H10" s="14">
        <v>0.127</v>
      </c>
      <c r="I10" s="14">
        <v>0.189</v>
      </c>
      <c r="J10" s="10">
        <v>0.11399999999999999</v>
      </c>
      <c r="K10" s="11">
        <v>6.1499999999999999E-2</v>
      </c>
      <c r="L10" s="11">
        <v>9.6500000000000016E-2</v>
      </c>
      <c r="M10" s="11">
        <v>7.6499999999999999E-2</v>
      </c>
      <c r="N10" s="12">
        <v>0.10099999999999999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0.16200000000000001</v>
      </c>
      <c r="D11" s="14">
        <v>0</v>
      </c>
      <c r="E11" s="14">
        <v>0.44600000000000001</v>
      </c>
      <c r="F11" s="14">
        <v>0.58450000000000002</v>
      </c>
      <c r="G11" s="14">
        <v>0.48300000000000004</v>
      </c>
      <c r="H11" s="14">
        <v>0.23049999999999995</v>
      </c>
      <c r="I11" s="14">
        <v>0.45150000000000001</v>
      </c>
      <c r="J11" s="16">
        <v>4.9500000000000002E-2</v>
      </c>
      <c r="K11" s="6">
        <v>7.400000000000001E-2</v>
      </c>
      <c r="L11" s="7">
        <v>0.434</v>
      </c>
      <c r="M11" s="7">
        <v>0.48849999999999999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7.8500000000000014E-2</v>
      </c>
      <c r="D12" s="14">
        <v>0.5089999999999999</v>
      </c>
      <c r="E12" s="14">
        <v>0.5069999999999999</v>
      </c>
      <c r="F12" s="14">
        <v>0.28500000000000003</v>
      </c>
      <c r="G12" s="14">
        <v>0.5169999999999999</v>
      </c>
      <c r="H12" s="14">
        <v>0.5129999999999999</v>
      </c>
      <c r="I12" s="14">
        <v>4.9499999999999988E-2</v>
      </c>
      <c r="J12" s="17">
        <v>4.3500000000000011E-2</v>
      </c>
      <c r="K12" s="13">
        <v>7.1999999999999995E-2</v>
      </c>
      <c r="L12" s="14">
        <v>0.53299999999999992</v>
      </c>
      <c r="M12" s="14">
        <v>0.45850000000000002</v>
      </c>
      <c r="N12" s="15">
        <v>0.19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0.42299999999999993</v>
      </c>
      <c r="D13" s="14">
        <v>0.43349999999999994</v>
      </c>
      <c r="E13" s="14">
        <v>0.54100000000000004</v>
      </c>
      <c r="F13" s="14">
        <v>0.23750000000000004</v>
      </c>
      <c r="G13" s="14">
        <v>0.49399999999999999</v>
      </c>
      <c r="H13" s="14">
        <v>7.8500000000000014E-2</v>
      </c>
      <c r="I13" s="14">
        <v>0.42599999999999993</v>
      </c>
      <c r="J13" s="16">
        <v>0.19850000000000001</v>
      </c>
      <c r="K13" s="13">
        <v>0.2445</v>
      </c>
      <c r="L13" s="14">
        <v>0.4835000000000001</v>
      </c>
      <c r="M13" s="14">
        <v>0.13900000000000001</v>
      </c>
      <c r="N13" s="15">
        <v>0.23499999999999999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0.51049999999999995</v>
      </c>
      <c r="D14" s="14">
        <v>0.46150000000000002</v>
      </c>
      <c r="E14" s="18">
        <v>0.15050000000000002</v>
      </c>
      <c r="F14" s="19">
        <v>0.34400000000000003</v>
      </c>
      <c r="G14" s="9">
        <v>0.14650000000000002</v>
      </c>
      <c r="H14" s="19">
        <v>0.112</v>
      </c>
      <c r="I14" s="20">
        <v>0</v>
      </c>
      <c r="J14" s="21">
        <v>0.26500000000000001</v>
      </c>
      <c r="K14" s="10">
        <v>0.56399999999999995</v>
      </c>
      <c r="L14" s="11">
        <v>0.24299999999999999</v>
      </c>
      <c r="M14" s="11">
        <v>0.34800000000000003</v>
      </c>
      <c r="N14" s="12">
        <v>5.9500000000000004E-2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0.49349999999999999</v>
      </c>
      <c r="D15" s="7">
        <v>5.2499999999999991E-2</v>
      </c>
      <c r="E15" s="7">
        <v>0.35800000000000004</v>
      </c>
      <c r="F15" s="7">
        <v>0.25999999999999995</v>
      </c>
      <c r="G15" s="7">
        <v>5.4499999999999993E-2</v>
      </c>
      <c r="H15" s="7">
        <v>4.8500000000000001E-2</v>
      </c>
      <c r="I15" s="7">
        <v>9.5000000000000084E-3</v>
      </c>
      <c r="J15" s="15">
        <v>3.4499999999999975E-2</v>
      </c>
      <c r="K15" s="6">
        <v>3.5499999999999997E-2</v>
      </c>
      <c r="L15" s="18">
        <v>6.699999999999999E-2</v>
      </c>
      <c r="M15" s="19">
        <v>5.2500000000000005E-2</v>
      </c>
      <c r="N15" s="20">
        <v>6.4000000000000001E-2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0.19800000000000001</v>
      </c>
      <c r="D16" s="14">
        <v>6.1000000000000013E-2</v>
      </c>
      <c r="E16" s="14">
        <v>0.32800000000000001</v>
      </c>
      <c r="F16" s="14">
        <v>0.629</v>
      </c>
      <c r="G16" s="14">
        <v>2.0499999999999963E-2</v>
      </c>
      <c r="H16" s="14">
        <v>0.36499999999999999</v>
      </c>
      <c r="I16" s="14">
        <v>0.1535</v>
      </c>
      <c r="J16" s="15">
        <v>8.1000000000000016E-2</v>
      </c>
      <c r="K16" s="13">
        <v>4.0000000000000008E-2</v>
      </c>
      <c r="L16" s="14">
        <v>9.1500000000000012E-2</v>
      </c>
      <c r="M16" s="14">
        <v>0.15949999999999998</v>
      </c>
      <c r="N16" s="15">
        <v>0.20400000000000001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0.14799999999999991</v>
      </c>
      <c r="D17" s="14">
        <v>0.28199999999999997</v>
      </c>
      <c r="E17" s="14">
        <v>0.129</v>
      </c>
      <c r="F17" s="14">
        <v>4.9999999999998934E-3</v>
      </c>
      <c r="G17" s="14">
        <v>8.7500000000000022E-2</v>
      </c>
      <c r="H17" s="14">
        <v>0.18</v>
      </c>
      <c r="I17" s="14">
        <v>8.9499999999999996E-2</v>
      </c>
      <c r="J17" s="15">
        <v>0.13300000000000001</v>
      </c>
      <c r="K17" s="10">
        <v>8.3000000000000004E-2</v>
      </c>
      <c r="L17" s="11">
        <v>0.18149999999999999</v>
      </c>
      <c r="M17" s="11">
        <v>7.5500000000000012E-2</v>
      </c>
      <c r="N17" s="12">
        <v>7.5000000000000067E-3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8.550000000000002E-2</v>
      </c>
      <c r="D18" s="14">
        <v>0.21100000000000002</v>
      </c>
      <c r="E18" s="14">
        <v>0.15099999999999997</v>
      </c>
      <c r="F18" s="14">
        <v>5.2000000000000018E-2</v>
      </c>
      <c r="G18" s="14">
        <v>0.24349999999999999</v>
      </c>
      <c r="H18" s="14">
        <v>0.60050000000000003</v>
      </c>
      <c r="I18" s="14">
        <v>0.16550000000000004</v>
      </c>
      <c r="J18" s="15">
        <v>0.54300000000000004</v>
      </c>
      <c r="K18" s="6">
        <v>0.29650000000000004</v>
      </c>
      <c r="L18" s="6">
        <v>9.0500000000000011E-2</v>
      </c>
      <c r="M18" s="8">
        <v>4.7E-2</v>
      </c>
      <c r="N18" s="8">
        <v>9.5999999999999974E-2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3.7999999999999923E-2</v>
      </c>
      <c r="D19" s="14">
        <v>0.3085</v>
      </c>
      <c r="E19" s="14">
        <v>0.26700000000000002</v>
      </c>
      <c r="F19" s="14">
        <v>9.4E-2</v>
      </c>
      <c r="G19" s="14">
        <v>0.19450000000000001</v>
      </c>
      <c r="H19" s="14">
        <v>0.38750000000000001</v>
      </c>
      <c r="I19" s="14">
        <v>4.5000000000000595E-3</v>
      </c>
      <c r="J19" s="15">
        <v>7.6000000000000012E-2</v>
      </c>
      <c r="K19" s="13">
        <v>6.9499999999999992E-2</v>
      </c>
      <c r="L19" s="13">
        <v>6.8500000000000005E-2</v>
      </c>
      <c r="M19" s="15">
        <v>6.25E-2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2.0000000000000018E-3</v>
      </c>
      <c r="D20" s="11">
        <v>7.5999999999999998E-2</v>
      </c>
      <c r="E20" s="11">
        <v>5.4999999999999993E-2</v>
      </c>
      <c r="F20" s="11">
        <v>0.49800000000000011</v>
      </c>
      <c r="G20" s="11">
        <v>0.59950000000000003</v>
      </c>
      <c r="H20" s="11">
        <v>0.62849999999999995</v>
      </c>
      <c r="I20" s="11">
        <v>6.7500000000000115E-2</v>
      </c>
      <c r="J20" s="12">
        <v>0</v>
      </c>
      <c r="K20" s="10">
        <v>8.4999999999999992E-2</v>
      </c>
      <c r="L20" s="10">
        <v>0.41649999999999998</v>
      </c>
      <c r="M20" s="12">
        <v>3.8000000000000006E-2</v>
      </c>
      <c r="N20" s="12">
        <v>0.48899999999999999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501210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501210</v>
      </c>
      <c r="D2" s="25">
        <v>16132192</v>
      </c>
      <c r="E2" t="s">
        <v>370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40</v>
      </c>
      <c r="F4" s="25">
        <v>42.67</v>
      </c>
      <c r="G4" s="25">
        <v>92.21</v>
      </c>
      <c r="I4" t="s">
        <v>229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6.9500000000000006E-2</v>
      </c>
      <c r="D7" s="6">
        <v>5.6500000000000022E-2</v>
      </c>
      <c r="E7" s="7">
        <v>6.9500000000000006E-2</v>
      </c>
      <c r="F7" s="8">
        <v>0</v>
      </c>
      <c r="G7" s="6">
        <v>0</v>
      </c>
      <c r="H7" s="7">
        <v>4.7500000000000014E-2</v>
      </c>
      <c r="I7" s="7">
        <v>9.000000000000008E-3</v>
      </c>
      <c r="J7" s="6">
        <v>6.4500000000000002E-2</v>
      </c>
      <c r="K7" s="7">
        <v>2.0999999999999991E-2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4.9999999999999989E-2</v>
      </c>
      <c r="E8" s="11">
        <v>0</v>
      </c>
      <c r="F8" s="12">
        <v>0</v>
      </c>
      <c r="G8" s="10">
        <v>0</v>
      </c>
      <c r="H8" s="11">
        <v>4.2999999999999983E-2</v>
      </c>
      <c r="I8" s="11">
        <v>0</v>
      </c>
      <c r="J8" s="13">
        <v>0</v>
      </c>
      <c r="K8" s="14">
        <v>3.4000000000000002E-2</v>
      </c>
      <c r="L8" s="14">
        <v>5.6999999999999995E-2</v>
      </c>
      <c r="M8" s="14">
        <v>2.1499999999999991E-2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1.5999999999999986E-2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4.4499999999999984E-2</v>
      </c>
      <c r="J9" s="13">
        <v>0</v>
      </c>
      <c r="K9" s="14">
        <v>0</v>
      </c>
      <c r="L9" s="14">
        <v>0</v>
      </c>
      <c r="M9" s="14">
        <v>1.0000000000000009E-3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1.4000000000000012E-2</v>
      </c>
      <c r="E10" s="14">
        <v>4.4499999999999984E-2</v>
      </c>
      <c r="F10" s="14">
        <v>0</v>
      </c>
      <c r="G10" s="14">
        <v>0</v>
      </c>
      <c r="H10" s="14">
        <v>4.2499999999999996E-2</v>
      </c>
      <c r="I10" s="14">
        <v>0</v>
      </c>
      <c r="J10" s="10">
        <v>0.23649999999999999</v>
      </c>
      <c r="K10" s="11">
        <v>6.7500000000000004E-2</v>
      </c>
      <c r="L10" s="11">
        <v>6.0499999999999998E-2</v>
      </c>
      <c r="M10" s="11">
        <v>6.0499999999999984E-2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2.6999999999999968E-2</v>
      </c>
      <c r="H11" s="14">
        <v>4.7E-2</v>
      </c>
      <c r="I11" s="14">
        <v>0</v>
      </c>
      <c r="J11" s="16">
        <v>7.1000000000000021E-2</v>
      </c>
      <c r="K11" s="6">
        <v>7.1500000000000008E-2</v>
      </c>
      <c r="L11" s="7">
        <v>0.06</v>
      </c>
      <c r="M11" s="7">
        <v>5.8999999999999997E-2</v>
      </c>
      <c r="N11" s="8">
        <v>7.2999999999999995E-2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8.0000000000000071E-3</v>
      </c>
      <c r="D12" s="14">
        <v>0</v>
      </c>
      <c r="E12" s="14">
        <v>5.4999999999999993E-2</v>
      </c>
      <c r="F12" s="14">
        <v>0.19399999999999998</v>
      </c>
      <c r="G12" s="14">
        <v>4.5499999999999999E-2</v>
      </c>
      <c r="H12" s="14">
        <v>0</v>
      </c>
      <c r="I12" s="14">
        <v>0</v>
      </c>
      <c r="J12" s="17">
        <v>2.9000000000000026E-2</v>
      </c>
      <c r="K12" s="13">
        <v>4.4000000000000011E-2</v>
      </c>
      <c r="L12" s="14">
        <v>9.6499999999999975E-2</v>
      </c>
      <c r="M12" s="14">
        <v>0.12200000000000001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2.7999999999999997E-2</v>
      </c>
      <c r="J13" s="16">
        <v>0</v>
      </c>
      <c r="K13" s="13">
        <v>8.3499999999999991E-2</v>
      </c>
      <c r="L13" s="14">
        <v>0.374</v>
      </c>
      <c r="M13" s="14">
        <v>0.39249999999999996</v>
      </c>
      <c r="N13" s="15">
        <v>3.8999999999999979E-2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2.5499999999999967E-2</v>
      </c>
      <c r="E14" s="18">
        <v>3.7000000000000005E-2</v>
      </c>
      <c r="F14" s="19">
        <v>5.4999999999999979E-2</v>
      </c>
      <c r="G14" s="9">
        <v>0</v>
      </c>
      <c r="H14" s="19">
        <v>6.4000000000000029E-2</v>
      </c>
      <c r="I14" s="20">
        <v>0</v>
      </c>
      <c r="J14" s="21">
        <v>0</v>
      </c>
      <c r="K14" s="10">
        <v>4.5999999999999985E-2</v>
      </c>
      <c r="L14" s="11">
        <v>5.3499999999999992E-2</v>
      </c>
      <c r="M14" s="11">
        <v>0.40100000000000002</v>
      </c>
      <c r="N14" s="12">
        <v>0.10249999999999998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5.7999999999999996E-2</v>
      </c>
      <c r="H15" s="7">
        <v>4.5999999999999999E-2</v>
      </c>
      <c r="I15" s="7">
        <v>2.5000000000000022E-3</v>
      </c>
      <c r="J15" s="15">
        <v>0</v>
      </c>
      <c r="K15" s="6">
        <v>8.0500000000000016E-2</v>
      </c>
      <c r="L15" s="18">
        <v>8.7500000000000022E-2</v>
      </c>
      <c r="M15" s="19">
        <v>8.7500000000000008E-2</v>
      </c>
      <c r="N15" s="20">
        <v>8.8500000000000009E-2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0.05</v>
      </c>
      <c r="E16" s="14">
        <v>0</v>
      </c>
      <c r="F16" s="14">
        <v>5.0000000000000044E-3</v>
      </c>
      <c r="G16" s="14">
        <v>0</v>
      </c>
      <c r="H16" s="14">
        <v>0</v>
      </c>
      <c r="I16" s="14">
        <v>2.8999999999999998E-2</v>
      </c>
      <c r="J16" s="15">
        <v>7.149999999999998E-2</v>
      </c>
      <c r="K16" s="13">
        <v>1.0499999999999982E-2</v>
      </c>
      <c r="L16" s="14">
        <v>6.0499999999999998E-2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6.5500000000000003E-2</v>
      </c>
      <c r="F17" s="14">
        <v>0</v>
      </c>
      <c r="G17" s="14">
        <v>0</v>
      </c>
      <c r="H17" s="14">
        <v>2.5499999999999995E-2</v>
      </c>
      <c r="I17" s="14">
        <v>4.7500000000000014E-2</v>
      </c>
      <c r="J17" s="15">
        <v>3.0000000000000027E-3</v>
      </c>
      <c r="K17" s="10">
        <v>2.1000000000000019E-2</v>
      </c>
      <c r="L17" s="11">
        <v>0</v>
      </c>
      <c r="M17" s="11">
        <v>6.8499999999999991E-2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5.6499999999999995E-2</v>
      </c>
      <c r="D18" s="14">
        <v>4.8999999999999988E-2</v>
      </c>
      <c r="E18" s="14">
        <v>0</v>
      </c>
      <c r="F18" s="14">
        <v>5.5000000000000007E-2</v>
      </c>
      <c r="G18" s="14">
        <v>9.8499999999999976E-2</v>
      </c>
      <c r="H18" s="14">
        <v>0</v>
      </c>
      <c r="I18" s="14">
        <v>1.4000000000000012E-2</v>
      </c>
      <c r="J18" s="15">
        <v>0.16200000000000001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5.6499999999999995E-2</v>
      </c>
      <c r="G19" s="14">
        <v>0</v>
      </c>
      <c r="H19" s="14">
        <v>0</v>
      </c>
      <c r="I19" s="14">
        <v>0</v>
      </c>
      <c r="J19" s="15">
        <v>6.1499999999999985E-2</v>
      </c>
      <c r="K19" s="13">
        <v>0</v>
      </c>
      <c r="L19" s="13">
        <v>5.0500000000000003E-2</v>
      </c>
      <c r="M19" s="15">
        <v>3.8999999999999979E-2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1.7000000000000015E-2</v>
      </c>
      <c r="G20" s="11">
        <v>1.4999999999999736E-3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3.9500000000000007E-2</v>
      </c>
      <c r="N20" s="12">
        <v>0.10799999999999998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501215</v>
      </c>
      <c r="D2" s="25">
        <v>15616426</v>
      </c>
      <c r="E2" t="s">
        <v>371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70</v>
      </c>
      <c r="F4" s="25">
        <v>47.79</v>
      </c>
      <c r="G4" s="25">
        <v>97</v>
      </c>
      <c r="I4" t="s">
        <v>230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7.3499999999999996E-2</v>
      </c>
      <c r="D7" s="6">
        <v>7.350000000000001E-2</v>
      </c>
      <c r="E7" s="7">
        <v>0.253</v>
      </c>
      <c r="F7" s="8">
        <v>3.5000000000000031E-2</v>
      </c>
      <c r="G7" s="6">
        <v>7.2500000000000009E-2</v>
      </c>
      <c r="H7" s="7">
        <v>7.5000000000000067E-3</v>
      </c>
      <c r="I7" s="7">
        <v>5.4000000000000013E-2</v>
      </c>
      <c r="J7" s="6">
        <v>7.2500000000000009E-2</v>
      </c>
      <c r="K7" s="7">
        <v>9.8000000000000004E-2</v>
      </c>
      <c r="L7" s="7">
        <v>3.8500000000000006E-2</v>
      </c>
      <c r="M7" s="7">
        <v>3.0000000000000027E-3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5.6499999999999995E-2</v>
      </c>
      <c r="D8" s="10">
        <v>7.2499999999999995E-2</v>
      </c>
      <c r="E8" s="11">
        <v>2.7499999999999969E-2</v>
      </c>
      <c r="F8" s="12">
        <v>7.4499999999999983E-2</v>
      </c>
      <c r="G8" s="10">
        <v>5.4499999999999993E-2</v>
      </c>
      <c r="H8" s="11">
        <v>0.10249999999999999</v>
      </c>
      <c r="I8" s="11">
        <v>0</v>
      </c>
      <c r="J8" s="13">
        <v>0.10800000000000004</v>
      </c>
      <c r="K8" s="14">
        <v>8.7500000000000008E-2</v>
      </c>
      <c r="L8" s="14">
        <v>5.5999999999999994E-2</v>
      </c>
      <c r="M8" s="14">
        <v>7.0500000000000007E-2</v>
      </c>
      <c r="N8" s="15">
        <v>7.9499999999999987E-2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5.2500000000000005E-2</v>
      </c>
      <c r="D9" s="14">
        <v>0</v>
      </c>
      <c r="E9" s="14">
        <v>4.8000000000000001E-2</v>
      </c>
      <c r="F9" s="14">
        <v>5.9500000000000011E-2</v>
      </c>
      <c r="G9" s="14">
        <v>0.10250000000000004</v>
      </c>
      <c r="H9" s="14">
        <v>1.0499999999999982E-2</v>
      </c>
      <c r="I9" s="14">
        <v>6.649999999999999E-2</v>
      </c>
      <c r="J9" s="13">
        <v>6.0999999999999985E-2</v>
      </c>
      <c r="K9" s="14">
        <v>0</v>
      </c>
      <c r="L9" s="14">
        <v>0.10100000000000003</v>
      </c>
      <c r="M9" s="14">
        <v>5.8499999999999996E-2</v>
      </c>
      <c r="N9" s="15">
        <v>9.0499999999999997E-2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7.4499999999999997E-2</v>
      </c>
      <c r="D10" s="14">
        <v>1.8000000000000016E-2</v>
      </c>
      <c r="E10" s="14">
        <v>4.1999999999999982E-2</v>
      </c>
      <c r="F10" s="14">
        <v>7.5000000000000011E-2</v>
      </c>
      <c r="G10" s="14">
        <v>7.350000000000001E-2</v>
      </c>
      <c r="H10" s="14">
        <v>5.9499999999999997E-2</v>
      </c>
      <c r="I10" s="14">
        <v>8.1000000000000016E-2</v>
      </c>
      <c r="J10" s="10">
        <v>6.9000000000000006E-2</v>
      </c>
      <c r="K10" s="11">
        <v>3.0499999999999999E-2</v>
      </c>
      <c r="L10" s="11">
        <v>8.4000000000000005E-2</v>
      </c>
      <c r="M10" s="11">
        <v>3.9500000000000007E-2</v>
      </c>
      <c r="N10" s="12">
        <v>0.10250000000000001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7.5500000000000012E-2</v>
      </c>
      <c r="D11" s="14">
        <v>0</v>
      </c>
      <c r="E11" s="14">
        <v>1.949999999999999E-2</v>
      </c>
      <c r="F11" s="14">
        <v>8.3000000000000018E-2</v>
      </c>
      <c r="G11" s="14">
        <v>7.6500000000000012E-2</v>
      </c>
      <c r="H11" s="14">
        <v>3.8000000000000006E-2</v>
      </c>
      <c r="I11" s="14">
        <v>8.4999999999999937E-3</v>
      </c>
      <c r="J11" s="16">
        <v>6.7999999999999991E-2</v>
      </c>
      <c r="K11" s="6">
        <v>8.5500000000000007E-2</v>
      </c>
      <c r="L11" s="7">
        <v>6.0000000000000005E-2</v>
      </c>
      <c r="M11" s="7">
        <v>6.4500000000000002E-2</v>
      </c>
      <c r="N11" s="8">
        <v>6.5500000000000003E-2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5.0000000000000044E-3</v>
      </c>
      <c r="D12" s="14">
        <v>5.4499999999999993E-2</v>
      </c>
      <c r="E12" s="14">
        <v>6.8500000000000005E-2</v>
      </c>
      <c r="F12" s="14">
        <v>0</v>
      </c>
      <c r="G12" s="14">
        <v>4.8000000000000008E-2</v>
      </c>
      <c r="H12" s="14">
        <v>5.9999999999999776E-3</v>
      </c>
      <c r="I12" s="14">
        <v>1.4999999999999958E-2</v>
      </c>
      <c r="J12" s="17">
        <v>0</v>
      </c>
      <c r="K12" s="13">
        <v>7.2999999999999995E-2</v>
      </c>
      <c r="L12" s="14">
        <v>5.8499999999999996E-2</v>
      </c>
      <c r="M12" s="14">
        <v>6.9499999999999992E-2</v>
      </c>
      <c r="N12" s="15">
        <v>4.300000000000001E-2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2.0000000000000295E-3</v>
      </c>
      <c r="D13" s="14">
        <v>9.000000000000008E-3</v>
      </c>
      <c r="E13" s="14">
        <v>5.7499999999999996E-2</v>
      </c>
      <c r="F13" s="14">
        <v>1.2000000000000011E-2</v>
      </c>
      <c r="G13" s="14">
        <v>4.8499999999999988E-2</v>
      </c>
      <c r="H13" s="14">
        <v>4.6000000000000013E-2</v>
      </c>
      <c r="I13" s="14">
        <v>1.7000000000000001E-2</v>
      </c>
      <c r="J13" s="16">
        <v>0</v>
      </c>
      <c r="K13" s="13">
        <v>9.3000000000000013E-2</v>
      </c>
      <c r="L13" s="14">
        <v>8.5000000000000006E-2</v>
      </c>
      <c r="M13" s="14">
        <v>9.0000000000000011E-2</v>
      </c>
      <c r="N13" s="15">
        <v>0.69899999999999995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6.0500000000000026E-2</v>
      </c>
      <c r="D14" s="14">
        <v>1.6500000000000015E-2</v>
      </c>
      <c r="E14" s="18">
        <v>2.4499999999999994E-2</v>
      </c>
      <c r="F14" s="19">
        <v>4.7499999999999987E-2</v>
      </c>
      <c r="G14" s="9">
        <v>7.3000000000000009E-2</v>
      </c>
      <c r="H14" s="19">
        <v>7.85E-2</v>
      </c>
      <c r="I14" s="20">
        <v>0</v>
      </c>
      <c r="J14" s="21">
        <v>0</v>
      </c>
      <c r="K14" s="10">
        <v>7.6499999999999999E-2</v>
      </c>
      <c r="L14" s="11">
        <v>7.6500000000000012E-2</v>
      </c>
      <c r="M14" s="11">
        <v>7.6499999999999999E-2</v>
      </c>
      <c r="N14" s="12">
        <v>8.1000000000000003E-2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1.150000000000001E-2</v>
      </c>
      <c r="D15" s="7">
        <v>2.1500000000000019E-2</v>
      </c>
      <c r="E15" s="7">
        <v>6.1500000000000013E-2</v>
      </c>
      <c r="F15" s="7">
        <v>3.0499999999999999E-2</v>
      </c>
      <c r="G15" s="7">
        <v>2.049999999999999E-2</v>
      </c>
      <c r="H15" s="7">
        <v>4.1499999999999995E-2</v>
      </c>
      <c r="I15" s="7">
        <v>0</v>
      </c>
      <c r="J15" s="15">
        <v>9.0499999999999969E-2</v>
      </c>
      <c r="K15" s="6">
        <v>7.6999999999999999E-2</v>
      </c>
      <c r="L15" s="18">
        <v>7.2999999999999995E-2</v>
      </c>
      <c r="M15" s="19">
        <v>6.5000000000000002E-2</v>
      </c>
      <c r="N15" s="20">
        <v>6.8999999999999992E-2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0.11449999999999999</v>
      </c>
      <c r="D16" s="14">
        <v>6.1000000000000026E-2</v>
      </c>
      <c r="E16" s="14">
        <v>6.4500000000000002E-2</v>
      </c>
      <c r="F16" s="14">
        <v>2.5500000000000009E-2</v>
      </c>
      <c r="G16" s="14">
        <v>0.10499999999999998</v>
      </c>
      <c r="H16" s="14">
        <v>7.8000000000000014E-2</v>
      </c>
      <c r="I16" s="14">
        <v>7.2000000000000008E-2</v>
      </c>
      <c r="J16" s="15">
        <v>6.2000000000000006E-2</v>
      </c>
      <c r="K16" s="13">
        <v>7.3499999999999996E-2</v>
      </c>
      <c r="L16" s="14">
        <v>6.1000000000000026E-2</v>
      </c>
      <c r="M16" s="14">
        <v>1.8999999999999961E-2</v>
      </c>
      <c r="N16" s="15">
        <v>8.4000000000000019E-2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8.6000000000000076E-2</v>
      </c>
      <c r="D17" s="14">
        <v>3.6000000000000004E-2</v>
      </c>
      <c r="E17" s="14">
        <v>4.9500000000000016E-2</v>
      </c>
      <c r="F17" s="14">
        <v>0.10550000000000004</v>
      </c>
      <c r="G17" s="14">
        <v>6.2000000000000055E-2</v>
      </c>
      <c r="H17" s="14">
        <v>6.4999999999999988E-2</v>
      </c>
      <c r="I17" s="14">
        <v>6.6500000000000004E-2</v>
      </c>
      <c r="J17" s="15">
        <v>0</v>
      </c>
      <c r="K17" s="10">
        <v>6.9000000000000006E-2</v>
      </c>
      <c r="L17" s="11">
        <v>7.3000000000000009E-2</v>
      </c>
      <c r="M17" s="11">
        <v>6.1000000000000006E-2</v>
      </c>
      <c r="N17" s="12">
        <v>0.18600000000000005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5.5999999999999994E-2</v>
      </c>
      <c r="D18" s="14">
        <v>0.09</v>
      </c>
      <c r="E18" s="14">
        <v>5.2000000000000005E-2</v>
      </c>
      <c r="F18" s="14">
        <v>6.4000000000000001E-2</v>
      </c>
      <c r="G18" s="14">
        <v>7.6500000000000012E-2</v>
      </c>
      <c r="H18" s="14">
        <v>7.8000000000000014E-2</v>
      </c>
      <c r="I18" s="14">
        <v>2.2499999999999992E-2</v>
      </c>
      <c r="J18" s="15">
        <v>2.5500000000000009E-2</v>
      </c>
      <c r="K18" s="6">
        <v>6.1499999999999992E-2</v>
      </c>
      <c r="L18" s="6">
        <v>5.7999999999999996E-2</v>
      </c>
      <c r="M18" s="8">
        <v>5.4499999999999993E-2</v>
      </c>
      <c r="N18" s="8">
        <v>0.28499999999999992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4.500000000000004E-2</v>
      </c>
      <c r="D19" s="14">
        <v>2.4499999999999994E-2</v>
      </c>
      <c r="E19" s="14">
        <v>0</v>
      </c>
      <c r="F19" s="14">
        <v>1.4999999999999986E-2</v>
      </c>
      <c r="G19" s="14">
        <v>7.6000000000000012E-2</v>
      </c>
      <c r="H19" s="14">
        <v>4.8500000000000001E-2</v>
      </c>
      <c r="I19" s="14">
        <v>7.4999999999998401E-3</v>
      </c>
      <c r="J19" s="15">
        <v>4.4500000000000012E-2</v>
      </c>
      <c r="K19" s="13">
        <v>0.14950000000000002</v>
      </c>
      <c r="L19" s="13">
        <v>5.9500000000000004E-2</v>
      </c>
      <c r="M19" s="15">
        <v>6.1500000000000013E-2</v>
      </c>
      <c r="N19" s="15">
        <v>0.14500000000000002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0.24549999999999994</v>
      </c>
      <c r="D20" s="11">
        <v>0.34299999999999997</v>
      </c>
      <c r="E20" s="11">
        <v>0.2475</v>
      </c>
      <c r="F20" s="11">
        <v>7.6500000000000012E-2</v>
      </c>
      <c r="G20" s="11">
        <v>7.8500000000000014E-2</v>
      </c>
      <c r="H20" s="11">
        <v>6.8500000000000019E-2</v>
      </c>
      <c r="I20" s="11">
        <v>0.12150000000000005</v>
      </c>
      <c r="J20" s="12">
        <v>0.1705000000000001</v>
      </c>
      <c r="K20" s="10">
        <v>0</v>
      </c>
      <c r="L20" s="10">
        <v>0</v>
      </c>
      <c r="M20" s="12">
        <v>6.5000000000000002E-2</v>
      </c>
      <c r="N20" s="12">
        <v>5.5999999999999994E-2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900193</v>
      </c>
      <c r="C2" s="25">
        <v>501217</v>
      </c>
      <c r="D2" s="25">
        <v>26988520</v>
      </c>
      <c r="E2" t="s">
        <v>342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43</v>
      </c>
      <c r="F4" s="25">
        <v>40.19</v>
      </c>
      <c r="G4" s="25">
        <v>108.61</v>
      </c>
      <c r="I4" t="s">
        <v>231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4.6500000000000007E-2</v>
      </c>
      <c r="D7" s="6">
        <v>0</v>
      </c>
      <c r="E7" s="7">
        <v>0</v>
      </c>
      <c r="F7" s="8">
        <v>0</v>
      </c>
      <c r="G7" s="6">
        <v>0</v>
      </c>
      <c r="H7" s="7">
        <v>1.949999999999999E-2</v>
      </c>
      <c r="I7" s="7">
        <v>1.5000000000000013E-2</v>
      </c>
      <c r="J7" s="6">
        <v>3.7500000000000006E-2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3.0000000000000027E-3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0.27</v>
      </c>
      <c r="F9" s="14">
        <v>0.25549999999999995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0.19</v>
      </c>
      <c r="D10" s="14">
        <v>0</v>
      </c>
      <c r="E10" s="14">
        <v>0.2465</v>
      </c>
      <c r="F10" s="14">
        <v>0</v>
      </c>
      <c r="G10" s="14">
        <v>0</v>
      </c>
      <c r="H10" s="14">
        <v>8.9999999999999941E-3</v>
      </c>
      <c r="I10" s="14">
        <v>0</v>
      </c>
      <c r="J10" s="10">
        <v>2.6999999999999996E-2</v>
      </c>
      <c r="K10" s="11">
        <v>0</v>
      </c>
      <c r="L10" s="11">
        <v>0</v>
      </c>
      <c r="M10" s="11">
        <v>1.4999999999999875E-3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2.8499999999999998E-2</v>
      </c>
      <c r="L11" s="7">
        <v>0</v>
      </c>
      <c r="M11" s="7">
        <v>0</v>
      </c>
      <c r="N11" s="8">
        <v>2.5500000000000009E-2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0.13099999999999998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1.100000000000001E-2</v>
      </c>
      <c r="L13" s="14">
        <v>1.0000000000000009E-3</v>
      </c>
      <c r="M13" s="14">
        <v>2.0000000000000018E-3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1.2999999999999998E-2</v>
      </c>
      <c r="N14" s="12">
        <v>4.1999999999999996E-2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3.5000000000000031E-3</v>
      </c>
      <c r="I15" s="7">
        <v>0</v>
      </c>
      <c r="J15" s="15">
        <v>0</v>
      </c>
      <c r="K15" s="6">
        <v>1.4000000000000012E-2</v>
      </c>
      <c r="L15" s="18">
        <v>4.6500000000000007E-2</v>
      </c>
      <c r="M15" s="19">
        <v>3.4999999999999989E-2</v>
      </c>
      <c r="N15" s="20">
        <v>4.4999999999999998E-2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1.6E-2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2.1499999999999991E-2</v>
      </c>
      <c r="K16" s="13">
        <v>0</v>
      </c>
      <c r="L16" s="14">
        <v>0.13549999999999995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2.5000000000000022E-3</v>
      </c>
      <c r="F17" s="14">
        <v>0</v>
      </c>
      <c r="G17" s="14">
        <v>0</v>
      </c>
      <c r="H17" s="14">
        <v>0</v>
      </c>
      <c r="I17" s="14">
        <v>1.7000000000000015E-2</v>
      </c>
      <c r="J17" s="15">
        <v>0</v>
      </c>
      <c r="K17" s="10">
        <v>0</v>
      </c>
      <c r="L17" s="11">
        <v>0</v>
      </c>
      <c r="M17" s="11">
        <v>1.9000000000000003E-2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2.1499999999999991E-2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0.1205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3.5000000000000031E-3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501220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501220</v>
      </c>
      <c r="D2" s="25">
        <v>56460470</v>
      </c>
      <c r="E2" t="s">
        <v>372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53</v>
      </c>
      <c r="F4" s="25">
        <v>45.54</v>
      </c>
      <c r="G4" s="25">
        <v>106.57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8.5000000000000006E-2</v>
      </c>
      <c r="D7" s="6">
        <v>7.9000000000000015E-2</v>
      </c>
      <c r="E7" s="58">
        <v>0.16299999999999998</v>
      </c>
      <c r="F7" s="8">
        <v>0.17899999999999999</v>
      </c>
      <c r="G7" s="6">
        <v>0.10599999999999993</v>
      </c>
      <c r="H7" s="58">
        <v>0.16249999999999998</v>
      </c>
      <c r="I7" s="58">
        <v>8.2500000000000018E-2</v>
      </c>
      <c r="J7" s="6">
        <v>8.8999999999999996E-2</v>
      </c>
      <c r="K7" s="58">
        <v>3.6500000000000005E-2</v>
      </c>
      <c r="L7" s="58">
        <v>3.4000000000000002E-2</v>
      </c>
      <c r="M7" s="58">
        <v>2.0999999999999963E-2</v>
      </c>
      <c r="N7" s="8">
        <v>0.10750000000000004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7.6500000000000012E-2</v>
      </c>
      <c r="D8" s="10">
        <v>0.19700000000000001</v>
      </c>
      <c r="E8" s="11">
        <v>0</v>
      </c>
      <c r="F8" s="12">
        <v>0.16300000000000003</v>
      </c>
      <c r="G8" s="10">
        <v>0.41649999999999998</v>
      </c>
      <c r="H8" s="11">
        <v>0.54849999999999999</v>
      </c>
      <c r="I8" s="11">
        <v>0.121</v>
      </c>
      <c r="J8" s="53">
        <v>0.33149999999999996</v>
      </c>
      <c r="K8" s="52">
        <v>9.5999999999999988E-2</v>
      </c>
      <c r="L8" s="52">
        <v>3.1E-2</v>
      </c>
      <c r="M8" s="52">
        <v>6.2E-2</v>
      </c>
      <c r="N8" s="54">
        <v>4.8000000000000001E-2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6.5000000000000002E-2</v>
      </c>
      <c r="D9" s="52">
        <v>2.1000000000000019E-2</v>
      </c>
      <c r="E9" s="52">
        <v>0.1245</v>
      </c>
      <c r="F9" s="52">
        <v>3.3000000000000002E-2</v>
      </c>
      <c r="G9" s="52">
        <v>4.4000000000000039E-2</v>
      </c>
      <c r="H9" s="52">
        <v>0.14799999999999996</v>
      </c>
      <c r="I9" s="52">
        <v>0.24950000000000003</v>
      </c>
      <c r="J9" s="53">
        <v>5.6499999999999995E-2</v>
      </c>
      <c r="K9" s="52">
        <v>3.5500000000000004E-2</v>
      </c>
      <c r="L9" s="52">
        <v>3.5000000000000031E-2</v>
      </c>
      <c r="M9" s="52">
        <v>0.1865</v>
      </c>
      <c r="N9" s="54">
        <v>9.5000000000000001E-2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0.17800000000000002</v>
      </c>
      <c r="D10" s="52">
        <v>0</v>
      </c>
      <c r="E10" s="52">
        <v>0.19800000000000001</v>
      </c>
      <c r="F10" s="52">
        <v>0.374</v>
      </c>
      <c r="G10" s="52">
        <v>0.56500000000000006</v>
      </c>
      <c r="H10" s="52">
        <v>4.65E-2</v>
      </c>
      <c r="I10" s="52">
        <v>0.33200000000000002</v>
      </c>
      <c r="J10" s="10">
        <v>5.6499999999999995E-2</v>
      </c>
      <c r="K10" s="11">
        <v>4.2999999999999983E-2</v>
      </c>
      <c r="L10" s="11">
        <v>3.7500000000000006E-2</v>
      </c>
      <c r="M10" s="11">
        <v>5.1500000000000018E-2</v>
      </c>
      <c r="N10" s="12">
        <v>0.16849999999999998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0.39899999999999997</v>
      </c>
      <c r="D11" s="52">
        <v>0.11499999999999999</v>
      </c>
      <c r="E11" s="52">
        <v>0.20099999999999998</v>
      </c>
      <c r="F11" s="52">
        <v>0.55000000000000004</v>
      </c>
      <c r="G11" s="52">
        <v>0.14349999999999999</v>
      </c>
      <c r="H11" s="52">
        <v>0.25149999999999995</v>
      </c>
      <c r="I11" s="52">
        <v>0.44199999999999995</v>
      </c>
      <c r="J11" s="16">
        <v>6.8999999999999992E-2</v>
      </c>
      <c r="K11" s="6">
        <v>6.9499999999999992E-2</v>
      </c>
      <c r="L11" s="58">
        <v>5.7999999999999996E-2</v>
      </c>
      <c r="M11" s="58">
        <v>7.2500000000000009E-2</v>
      </c>
      <c r="N11" s="8">
        <v>5.8499999999999996E-2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3.6500000000000032E-2</v>
      </c>
      <c r="D12" s="52">
        <v>0.51550000000000007</v>
      </c>
      <c r="E12" s="52">
        <v>0.34599999999999997</v>
      </c>
      <c r="F12" s="52">
        <v>9.9500000000000033E-2</v>
      </c>
      <c r="G12" s="52">
        <v>0.46349999999999997</v>
      </c>
      <c r="H12" s="52">
        <v>9.5000000000000029E-2</v>
      </c>
      <c r="I12" s="52">
        <v>7.4500000000000011E-2</v>
      </c>
      <c r="J12" s="17">
        <v>1.9000000000000017E-2</v>
      </c>
      <c r="K12" s="53">
        <v>9.8500000000000032E-2</v>
      </c>
      <c r="L12" s="52">
        <v>0.11799999999999999</v>
      </c>
      <c r="M12" s="52">
        <v>5.8000000000000003E-2</v>
      </c>
      <c r="N12" s="54">
        <v>0.22700000000000004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0.33649999999999991</v>
      </c>
      <c r="D13" s="52">
        <v>0.26150000000000001</v>
      </c>
      <c r="E13" s="52">
        <v>0.31899999999999995</v>
      </c>
      <c r="F13" s="52">
        <v>5.099999999999999E-2</v>
      </c>
      <c r="G13" s="52">
        <v>0.45199999999999996</v>
      </c>
      <c r="H13" s="52">
        <v>1.9500000000000073E-2</v>
      </c>
      <c r="I13" s="52">
        <v>0.30400000000000005</v>
      </c>
      <c r="J13" s="16">
        <v>0</v>
      </c>
      <c r="K13" s="53">
        <v>6.649999999999999E-2</v>
      </c>
      <c r="L13" s="52">
        <v>5.8500000000000003E-2</v>
      </c>
      <c r="M13" s="52">
        <v>5.5500000000000001E-2</v>
      </c>
      <c r="N13" s="54">
        <v>5.7499999999999996E-2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0.13750000000000004</v>
      </c>
      <c r="D14" s="52">
        <v>0.15050000000000005</v>
      </c>
      <c r="E14" s="55">
        <v>4.4000000000000011E-2</v>
      </c>
      <c r="F14" s="57">
        <v>6.4500000000000002E-2</v>
      </c>
      <c r="G14" s="9">
        <v>4.8500000000000015E-2</v>
      </c>
      <c r="H14" s="57">
        <v>2.9499999999999998E-2</v>
      </c>
      <c r="I14" s="56">
        <v>8.6499999999999966E-2</v>
      </c>
      <c r="J14" s="21">
        <v>4.2999999999999983E-2</v>
      </c>
      <c r="K14" s="10">
        <v>7.8000000000000014E-2</v>
      </c>
      <c r="L14" s="11">
        <v>5.3999999999999992E-2</v>
      </c>
      <c r="M14" s="11">
        <v>7.8000000000000014E-2</v>
      </c>
      <c r="N14" s="12">
        <v>7.0999999999999994E-2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0.39850000000000002</v>
      </c>
      <c r="D15" s="58">
        <v>1.7500000000000016E-2</v>
      </c>
      <c r="E15" s="58">
        <v>6.25E-2</v>
      </c>
      <c r="F15" s="58">
        <v>2.2999999999999965E-2</v>
      </c>
      <c r="G15" s="58">
        <v>2.9499999999999998E-2</v>
      </c>
      <c r="H15" s="58">
        <v>3.5500000000000004E-2</v>
      </c>
      <c r="I15" s="58">
        <v>3.6000000000000032E-2</v>
      </c>
      <c r="J15" s="54">
        <v>6.6000000000000059E-2</v>
      </c>
      <c r="K15" s="6">
        <v>5.1500000000000004E-2</v>
      </c>
      <c r="L15" s="55">
        <v>6.649999999999999E-2</v>
      </c>
      <c r="M15" s="57">
        <v>5.7499999999999996E-2</v>
      </c>
      <c r="N15" s="56">
        <v>5.1500000000000004E-2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7.2999999999999982E-2</v>
      </c>
      <c r="D16" s="52">
        <v>0.03</v>
      </c>
      <c r="E16" s="52">
        <v>0.36849999999999999</v>
      </c>
      <c r="F16" s="52">
        <v>0.50199999999999989</v>
      </c>
      <c r="G16" s="52">
        <v>0.13100000000000001</v>
      </c>
      <c r="H16" s="52">
        <v>0.14300000000000002</v>
      </c>
      <c r="I16" s="52">
        <v>0.16899999999999998</v>
      </c>
      <c r="J16" s="54">
        <v>6.0999999999999985E-2</v>
      </c>
      <c r="K16" s="53">
        <v>0</v>
      </c>
      <c r="L16" s="52">
        <v>0.05</v>
      </c>
      <c r="M16" s="52">
        <v>5.7500000000000051E-2</v>
      </c>
      <c r="N16" s="54">
        <v>6.2E-2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0.13750000000000007</v>
      </c>
      <c r="D17" s="52">
        <v>0.192</v>
      </c>
      <c r="E17" s="52">
        <v>0</v>
      </c>
      <c r="F17" s="52">
        <v>9.5500000000000029E-2</v>
      </c>
      <c r="G17" s="52">
        <v>0.14449999999999996</v>
      </c>
      <c r="H17" s="52">
        <v>0.28150000000000003</v>
      </c>
      <c r="I17" s="52">
        <v>6.4000000000000001E-2</v>
      </c>
      <c r="J17" s="54">
        <v>0.22299999999999998</v>
      </c>
      <c r="K17" s="10">
        <v>0.30000000000000004</v>
      </c>
      <c r="L17" s="11">
        <v>9.5500000000000029E-2</v>
      </c>
      <c r="M17" s="11">
        <v>4.7500000000000001E-2</v>
      </c>
      <c r="N17" s="12">
        <v>0.2223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7.6999999999999999E-2</v>
      </c>
      <c r="D18" s="52">
        <v>0.36049999999999999</v>
      </c>
      <c r="E18" s="52">
        <v>0.38400000000000006</v>
      </c>
      <c r="F18" s="52">
        <v>2.700000000000001E-2</v>
      </c>
      <c r="G18" s="52">
        <v>8.3000000000000018E-2</v>
      </c>
      <c r="H18" s="52">
        <v>8.1500000000000017E-2</v>
      </c>
      <c r="I18" s="52">
        <v>9.9500000000000019E-2</v>
      </c>
      <c r="J18" s="54">
        <v>0.4425</v>
      </c>
      <c r="K18" s="6">
        <v>4.7499999999999994E-2</v>
      </c>
      <c r="L18" s="6">
        <v>6.0500000000000026E-2</v>
      </c>
      <c r="M18" s="8">
        <v>0.53249999999999997</v>
      </c>
      <c r="N18" s="8">
        <v>0.2873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6.4500000000000002E-2</v>
      </c>
      <c r="D19" s="52">
        <v>0.33249999999999996</v>
      </c>
      <c r="E19" s="52">
        <v>0.21199999999999999</v>
      </c>
      <c r="F19" s="52">
        <v>1.4500000000000013E-2</v>
      </c>
      <c r="G19" s="52">
        <v>0.11899999999999999</v>
      </c>
      <c r="H19" s="52">
        <v>0.14049999999999999</v>
      </c>
      <c r="I19" s="52">
        <v>8.9500000000000079E-2</v>
      </c>
      <c r="J19" s="54">
        <v>2.1500000000000005E-2</v>
      </c>
      <c r="K19" s="53">
        <v>5.000000000000001E-2</v>
      </c>
      <c r="L19" s="53">
        <v>4.3500000000000004E-2</v>
      </c>
      <c r="M19" s="54">
        <v>4.1499999999999995E-2</v>
      </c>
      <c r="N19" s="54">
        <v>0.18199999999999994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0.14399999999999996</v>
      </c>
      <c r="D20" s="11">
        <v>7.2999999999999995E-2</v>
      </c>
      <c r="E20" s="11">
        <v>5.6999999999999995E-2</v>
      </c>
      <c r="F20" s="11">
        <v>7.400000000000001E-2</v>
      </c>
      <c r="G20" s="11">
        <v>5.7000000000000023E-2</v>
      </c>
      <c r="H20" s="11">
        <v>0.57550000000000001</v>
      </c>
      <c r="I20" s="11">
        <v>8.7499999999999911E-2</v>
      </c>
      <c r="J20" s="12">
        <v>9.4499999999999917E-2</v>
      </c>
      <c r="K20" s="10">
        <v>0.06</v>
      </c>
      <c r="L20" s="10">
        <v>4.4000000000000039E-2</v>
      </c>
      <c r="M20" s="12">
        <v>0.17750000000000002</v>
      </c>
      <c r="N20" s="12">
        <v>0.60299999999999998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501225</v>
      </c>
      <c r="D2" s="25">
        <v>15669628</v>
      </c>
      <c r="E2" t="s">
        <v>373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30</v>
      </c>
      <c r="F4" s="25">
        <v>51.32</v>
      </c>
      <c r="G4" s="25">
        <v>94.61</v>
      </c>
      <c r="I4" t="s">
        <v>206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1.0000000000000009E-3</v>
      </c>
      <c r="D7" s="6">
        <v>3.9999999999999966E-3</v>
      </c>
      <c r="E7" s="7">
        <v>3.0000000000000027E-3</v>
      </c>
      <c r="F7" s="8">
        <v>8.4999999999999937E-3</v>
      </c>
      <c r="G7" s="6">
        <v>5.799999999999994E-2</v>
      </c>
      <c r="H7" s="7">
        <v>0</v>
      </c>
      <c r="I7" s="7">
        <v>0</v>
      </c>
      <c r="J7" s="6">
        <v>1.0999999999999996E-2</v>
      </c>
      <c r="K7" s="7">
        <v>0</v>
      </c>
      <c r="L7" s="7">
        <v>4.5499999999999999E-2</v>
      </c>
      <c r="M7" s="7">
        <v>4.9500000000000002E-2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4.500000000000004E-3</v>
      </c>
      <c r="D8" s="10">
        <v>4.500000000000004E-3</v>
      </c>
      <c r="E8" s="11">
        <v>0.35200000000000009</v>
      </c>
      <c r="F8" s="12">
        <v>1.2000000000000011E-2</v>
      </c>
      <c r="G8" s="10">
        <v>0</v>
      </c>
      <c r="H8" s="11">
        <v>8.5000000000000075E-3</v>
      </c>
      <c r="I8" s="11">
        <v>0.14550000000000002</v>
      </c>
      <c r="J8" s="13">
        <v>0.13750000000000007</v>
      </c>
      <c r="K8" s="14">
        <v>4.0000000000000036E-3</v>
      </c>
      <c r="L8" s="14">
        <v>9.0000000000000011E-3</v>
      </c>
      <c r="M8" s="14">
        <v>2.0000000000000018E-3</v>
      </c>
      <c r="N8" s="15">
        <v>1.55E-2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1.1999999999999997E-2</v>
      </c>
      <c r="E9" s="14">
        <v>0</v>
      </c>
      <c r="F9" s="14">
        <v>0</v>
      </c>
      <c r="G9" s="14">
        <v>0</v>
      </c>
      <c r="H9" s="14">
        <v>1.5000000000000013E-2</v>
      </c>
      <c r="I9" s="14">
        <v>0</v>
      </c>
      <c r="J9" s="13">
        <v>7.4999999999999928E-3</v>
      </c>
      <c r="K9" s="14">
        <v>1.949999999999999E-2</v>
      </c>
      <c r="L9" s="14">
        <v>1.0500000000000009E-2</v>
      </c>
      <c r="M9" s="14">
        <v>0</v>
      </c>
      <c r="N9" s="15">
        <v>4.65E-2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4.0000000000000036E-3</v>
      </c>
      <c r="E10" s="14">
        <v>0</v>
      </c>
      <c r="F10" s="14">
        <v>0</v>
      </c>
      <c r="G10" s="14">
        <v>5.0000000000000044E-4</v>
      </c>
      <c r="H10" s="14">
        <v>0</v>
      </c>
      <c r="I10" s="14">
        <v>0</v>
      </c>
      <c r="J10" s="10">
        <v>0</v>
      </c>
      <c r="K10" s="11">
        <v>6.0000000000000053E-3</v>
      </c>
      <c r="L10" s="11">
        <v>2.3499999999999993E-2</v>
      </c>
      <c r="M10" s="11">
        <v>8.0000000000000002E-3</v>
      </c>
      <c r="N10" s="12">
        <v>2.6499999999999996E-2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1.2500000000000067E-2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2.9999999999999957E-3</v>
      </c>
      <c r="K11" s="6">
        <v>0</v>
      </c>
      <c r="L11" s="7">
        <v>2.0000000000000018E-3</v>
      </c>
      <c r="M11" s="7">
        <v>3.0000000000000027E-3</v>
      </c>
      <c r="N11" s="8">
        <v>8.9999999999999941E-3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1.0000000000000009E-2</v>
      </c>
      <c r="D12" s="14">
        <v>6.5000000000000058E-3</v>
      </c>
      <c r="E12" s="14">
        <v>0</v>
      </c>
      <c r="F12" s="14">
        <v>0</v>
      </c>
      <c r="G12" s="14">
        <v>2.0000000000000018E-3</v>
      </c>
      <c r="H12" s="14">
        <v>6.5000000000000002E-2</v>
      </c>
      <c r="I12" s="14">
        <v>0</v>
      </c>
      <c r="J12" s="17">
        <v>0</v>
      </c>
      <c r="K12" s="13">
        <v>1.0000000000000009E-3</v>
      </c>
      <c r="L12" s="14">
        <v>3.4999999999999962E-3</v>
      </c>
      <c r="M12" s="14">
        <v>0</v>
      </c>
      <c r="N12" s="15">
        <v>4.5999999999999985E-2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5.0000000000000044E-4</v>
      </c>
      <c r="J13" s="16">
        <v>0</v>
      </c>
      <c r="K13" s="13">
        <v>1.0000000000000009E-3</v>
      </c>
      <c r="L13" s="14">
        <v>3.9999999999999966E-3</v>
      </c>
      <c r="M13" s="14">
        <v>1.5000000000000013E-3</v>
      </c>
      <c r="N13" s="15">
        <v>7.1999999999999995E-2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5.6499999999999995E-2</v>
      </c>
      <c r="D14" s="14">
        <v>0</v>
      </c>
      <c r="E14" s="18">
        <v>1.0000000000000009E-3</v>
      </c>
      <c r="F14" s="19">
        <v>2.0000000000000018E-3</v>
      </c>
      <c r="G14" s="9">
        <v>0</v>
      </c>
      <c r="H14" s="19">
        <v>0</v>
      </c>
      <c r="I14" s="20">
        <v>0</v>
      </c>
      <c r="J14" s="21">
        <v>0</v>
      </c>
      <c r="K14" s="10">
        <v>1.5000000000000013E-3</v>
      </c>
      <c r="L14" s="11">
        <v>5.4999999999999979E-3</v>
      </c>
      <c r="M14" s="11">
        <v>5.9999999999999984E-3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4.9999999999999975E-3</v>
      </c>
      <c r="F15" s="7">
        <v>0</v>
      </c>
      <c r="G15" s="7">
        <v>0</v>
      </c>
      <c r="H15" s="7">
        <v>0</v>
      </c>
      <c r="I15" s="7">
        <v>2.7000000000000024E-2</v>
      </c>
      <c r="J15" s="15">
        <v>3.7999999999999923E-2</v>
      </c>
      <c r="K15" s="6">
        <v>2.35E-2</v>
      </c>
      <c r="L15" s="18">
        <v>2.0000000000000018E-3</v>
      </c>
      <c r="M15" s="19">
        <v>1.0000000000000009E-3</v>
      </c>
      <c r="N15" s="20">
        <v>5.4999999999999979E-3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4.9999999999999975E-3</v>
      </c>
      <c r="D16" s="14">
        <v>1.0000000000000009E-3</v>
      </c>
      <c r="E16" s="14">
        <v>0</v>
      </c>
      <c r="F16" s="14">
        <v>1.5000000000000013E-3</v>
      </c>
      <c r="G16" s="14">
        <v>0</v>
      </c>
      <c r="H16" s="14">
        <v>0</v>
      </c>
      <c r="I16" s="14">
        <v>4.500000000000004E-3</v>
      </c>
      <c r="J16" s="15">
        <v>0</v>
      </c>
      <c r="K16" s="13">
        <v>1.5000000000000013E-3</v>
      </c>
      <c r="L16" s="14">
        <v>5.0000000000000044E-4</v>
      </c>
      <c r="M16" s="14">
        <v>0</v>
      </c>
      <c r="N16" s="15">
        <v>1.9999999999999948E-3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3.1499999999999972E-2</v>
      </c>
      <c r="D17" s="14">
        <v>0</v>
      </c>
      <c r="E17" s="14">
        <v>1.55E-2</v>
      </c>
      <c r="F17" s="14">
        <v>0</v>
      </c>
      <c r="G17" s="14">
        <v>3.0499999999999972E-2</v>
      </c>
      <c r="H17" s="14">
        <v>0</v>
      </c>
      <c r="I17" s="14">
        <v>2.0000000000000018E-3</v>
      </c>
      <c r="J17" s="15">
        <v>0</v>
      </c>
      <c r="K17" s="10">
        <v>2.2500000000000006E-2</v>
      </c>
      <c r="L17" s="11">
        <v>0</v>
      </c>
      <c r="M17" s="11">
        <v>5.0000000000000044E-4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2.200000000000002E-2</v>
      </c>
      <c r="G18" s="14">
        <v>2.9999999999999957E-3</v>
      </c>
      <c r="H18" s="14">
        <v>0</v>
      </c>
      <c r="I18" s="14">
        <v>0</v>
      </c>
      <c r="J18" s="15">
        <v>0</v>
      </c>
      <c r="K18" s="6">
        <v>2.9999999999999957E-3</v>
      </c>
      <c r="L18" s="6">
        <v>1.6E-2</v>
      </c>
      <c r="M18" s="8">
        <v>1.0000000000000009E-3</v>
      </c>
      <c r="N18" s="8">
        <v>0.16249999999999998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4.4999999999999485E-3</v>
      </c>
      <c r="D19" s="14">
        <v>0</v>
      </c>
      <c r="E19" s="14">
        <v>8.3500000000000005E-2</v>
      </c>
      <c r="F19" s="14">
        <v>0</v>
      </c>
      <c r="G19" s="14">
        <v>0</v>
      </c>
      <c r="H19" s="14">
        <v>1.0000000000000002E-2</v>
      </c>
      <c r="I19" s="14">
        <v>0</v>
      </c>
      <c r="J19" s="15">
        <v>0</v>
      </c>
      <c r="K19" s="13">
        <v>1.4999999999999944E-3</v>
      </c>
      <c r="L19" s="13">
        <v>0</v>
      </c>
      <c r="M19" s="15">
        <v>7.4999999999999997E-3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1.55E-2</v>
      </c>
      <c r="E20" s="11">
        <v>0</v>
      </c>
      <c r="F20" s="11">
        <v>0</v>
      </c>
      <c r="G20" s="11">
        <v>0</v>
      </c>
      <c r="H20" s="11">
        <v>8.0000000000000071E-3</v>
      </c>
      <c r="I20" s="11">
        <v>4.1000000000000147E-2</v>
      </c>
      <c r="J20" s="12">
        <v>0</v>
      </c>
      <c r="K20" s="10">
        <v>0</v>
      </c>
      <c r="L20" s="10">
        <v>0</v>
      </c>
      <c r="M20" s="12">
        <v>0</v>
      </c>
      <c r="N20" s="12">
        <v>8.0000000000000002E-3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501229</v>
      </c>
      <c r="D2" s="25">
        <v>29347681</v>
      </c>
      <c r="E2" t="s">
        <v>346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72</v>
      </c>
      <c r="F4" s="25">
        <v>97.39</v>
      </c>
      <c r="G4" s="25">
        <v>95.83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4.4500000000000005E-2</v>
      </c>
      <c r="D7" s="6">
        <v>0</v>
      </c>
      <c r="E7" s="7">
        <v>0</v>
      </c>
      <c r="F7" s="8">
        <v>0</v>
      </c>
      <c r="G7" s="6">
        <v>0</v>
      </c>
      <c r="H7" s="7">
        <v>5.0000000000000044E-3</v>
      </c>
      <c r="I7" s="7">
        <v>0</v>
      </c>
      <c r="J7" s="6">
        <v>2.6499999999999996E-2</v>
      </c>
      <c r="K7" s="7">
        <v>7.0000000000000062E-3</v>
      </c>
      <c r="L7" s="7">
        <v>0</v>
      </c>
      <c r="M7" s="7">
        <v>1.0499999999999982E-2</v>
      </c>
      <c r="N7" s="8">
        <v>1.1499999999999955E-2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0.18149999999999999</v>
      </c>
      <c r="K8" s="14">
        <v>5.0000000000000044E-3</v>
      </c>
      <c r="L8" s="14">
        <v>5.7999999999999996E-2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1.4499999999999985E-2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1.4000000000000012E-2</v>
      </c>
      <c r="L9" s="14">
        <v>0</v>
      </c>
      <c r="M9" s="14">
        <v>0</v>
      </c>
      <c r="N9" s="15">
        <v>2.1500000000000019E-2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5.5999999999999994E-2</v>
      </c>
      <c r="F10" s="14">
        <v>0</v>
      </c>
      <c r="G10" s="14">
        <v>0</v>
      </c>
      <c r="H10" s="14">
        <v>1.1999999999999997E-2</v>
      </c>
      <c r="I10" s="14">
        <v>0</v>
      </c>
      <c r="J10" s="10">
        <v>0.30599999999999999</v>
      </c>
      <c r="K10" s="11">
        <v>3.1E-2</v>
      </c>
      <c r="L10" s="11">
        <v>1.1999999999999983E-2</v>
      </c>
      <c r="M10" s="11">
        <v>4.4999999999999901E-3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2.300000000000002E-2</v>
      </c>
      <c r="F11" s="14">
        <v>4.8999999999999988E-2</v>
      </c>
      <c r="G11" s="14">
        <v>3.5999999999999976E-2</v>
      </c>
      <c r="H11" s="14">
        <v>1.7500000000000002E-2</v>
      </c>
      <c r="I11" s="14">
        <v>0</v>
      </c>
      <c r="J11" s="16">
        <v>9.999999999999995E-3</v>
      </c>
      <c r="K11" s="6">
        <v>2.1499999999999991E-2</v>
      </c>
      <c r="L11" s="7">
        <v>0.52300000000000002</v>
      </c>
      <c r="M11" s="7">
        <v>0.22399999999999998</v>
      </c>
      <c r="N11" s="8">
        <v>4.4499999999999998E-2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0.13799999999999996</v>
      </c>
      <c r="F12" s="14">
        <v>0.30149999999999999</v>
      </c>
      <c r="G12" s="14">
        <v>2.3500000000000007E-2</v>
      </c>
      <c r="H12" s="14">
        <v>8.550000000000002E-2</v>
      </c>
      <c r="I12" s="14">
        <v>0</v>
      </c>
      <c r="J12" s="17">
        <v>0</v>
      </c>
      <c r="K12" s="13">
        <v>0</v>
      </c>
      <c r="L12" s="14">
        <v>0.52699999999999991</v>
      </c>
      <c r="M12" s="14">
        <v>0.26700000000000002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4.0000000000000036E-3</v>
      </c>
      <c r="G13" s="14">
        <v>0</v>
      </c>
      <c r="H13" s="14">
        <v>0</v>
      </c>
      <c r="I13" s="14">
        <v>5.6499999999999995E-2</v>
      </c>
      <c r="J13" s="16">
        <v>0.21349999999999991</v>
      </c>
      <c r="K13" s="13">
        <v>0.1</v>
      </c>
      <c r="L13" s="14">
        <v>0.56899999999999995</v>
      </c>
      <c r="M13" s="14">
        <v>0.74849999999999994</v>
      </c>
      <c r="N13" s="15">
        <v>0.14650000000000002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1.2999999999999998E-2</v>
      </c>
      <c r="G14" s="9">
        <v>0</v>
      </c>
      <c r="H14" s="19">
        <v>0</v>
      </c>
      <c r="I14" s="20">
        <v>0</v>
      </c>
      <c r="J14" s="21">
        <v>0.11699999999999994</v>
      </c>
      <c r="K14" s="10">
        <v>0.46399999999999997</v>
      </c>
      <c r="L14" s="11">
        <v>0.32300000000000001</v>
      </c>
      <c r="M14" s="11">
        <v>0.60650000000000004</v>
      </c>
      <c r="N14" s="12">
        <v>4.3499999999999997E-2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0.29350000000000004</v>
      </c>
      <c r="D15" s="7">
        <v>0</v>
      </c>
      <c r="E15" s="7">
        <v>0</v>
      </c>
      <c r="F15" s="7">
        <v>6.1499999999999971E-2</v>
      </c>
      <c r="G15" s="7">
        <v>0</v>
      </c>
      <c r="H15" s="7">
        <v>2.5000000000000022E-3</v>
      </c>
      <c r="I15" s="7">
        <v>6.6500000000000004E-2</v>
      </c>
      <c r="J15" s="15">
        <v>2.4000000000000021E-2</v>
      </c>
      <c r="K15" s="6">
        <v>3.1E-2</v>
      </c>
      <c r="L15" s="18">
        <v>4.0500000000000001E-2</v>
      </c>
      <c r="M15" s="19">
        <v>3.9499999999999993E-2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5.2500000000000019E-2</v>
      </c>
      <c r="G16" s="14">
        <v>8.0500000000000127E-2</v>
      </c>
      <c r="H16" s="14">
        <v>0</v>
      </c>
      <c r="I16" s="14">
        <v>0</v>
      </c>
      <c r="J16" s="15">
        <v>1.8999999999999989E-2</v>
      </c>
      <c r="K16" s="13">
        <v>1.0000000000000009E-3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9.8499999999999921E-2</v>
      </c>
      <c r="D17" s="14">
        <v>0</v>
      </c>
      <c r="E17" s="14">
        <v>8.0000000000000071E-3</v>
      </c>
      <c r="F17" s="14">
        <v>3.3000000000000029E-2</v>
      </c>
      <c r="G17" s="14">
        <v>0</v>
      </c>
      <c r="H17" s="14">
        <v>0</v>
      </c>
      <c r="I17" s="14">
        <v>3.5000000000000031E-3</v>
      </c>
      <c r="J17" s="15">
        <v>0</v>
      </c>
      <c r="K17" s="10">
        <v>1.100000000000001E-2</v>
      </c>
      <c r="L17" s="11">
        <v>0</v>
      </c>
      <c r="M17" s="11">
        <v>1.3999999999999999E-2</v>
      </c>
      <c r="N17" s="12">
        <v>8.3000000000000074E-2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1.949999999999999E-2</v>
      </c>
      <c r="D18" s="14">
        <v>0</v>
      </c>
      <c r="E18" s="14">
        <v>0</v>
      </c>
      <c r="F18" s="14">
        <v>7.5000000000000067E-3</v>
      </c>
      <c r="G18" s="14">
        <v>0.3135</v>
      </c>
      <c r="H18" s="14">
        <v>2.5499999999999967E-2</v>
      </c>
      <c r="I18" s="14">
        <v>7.0000000000000062E-3</v>
      </c>
      <c r="J18" s="15">
        <v>0.17949999999999999</v>
      </c>
      <c r="K18" s="6">
        <v>0</v>
      </c>
      <c r="L18" s="6">
        <v>0</v>
      </c>
      <c r="M18" s="8">
        <v>0</v>
      </c>
      <c r="N18" s="8">
        <v>0.13350000000000006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3.949999999999998E-2</v>
      </c>
      <c r="E19" s="14">
        <v>0</v>
      </c>
      <c r="F19" s="14">
        <v>0</v>
      </c>
      <c r="G19" s="14">
        <v>0</v>
      </c>
      <c r="H19" s="14">
        <v>3.0000000000000027E-3</v>
      </c>
      <c r="I19" s="14">
        <v>1.2000000000000011E-2</v>
      </c>
      <c r="J19" s="15">
        <v>3.4999999999999892E-3</v>
      </c>
      <c r="K19" s="13">
        <v>0</v>
      </c>
      <c r="L19" s="13">
        <v>0</v>
      </c>
      <c r="M19" s="15">
        <v>0</v>
      </c>
      <c r="N19" s="15">
        <v>2.300000000000002E-2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3.7499999999999978E-2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8.550000000000002E-2</v>
      </c>
      <c r="J20" s="12">
        <v>0.17799999999999994</v>
      </c>
      <c r="K20" s="10">
        <v>9.5000000000000084E-3</v>
      </c>
      <c r="L20" s="10">
        <v>0</v>
      </c>
      <c r="M20" s="12">
        <v>5.0000000000000044E-4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501236</v>
      </c>
      <c r="D2" s="25">
        <v>29347590</v>
      </c>
      <c r="E2" t="s">
        <v>374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74</v>
      </c>
      <c r="F4" s="25">
        <v>96.97</v>
      </c>
      <c r="G4" s="25">
        <v>98.72</v>
      </c>
      <c r="I4" t="s">
        <v>232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4.2999999999999997E-2</v>
      </c>
      <c r="D7" s="6">
        <v>2.9499999999999992E-2</v>
      </c>
      <c r="E7" s="7">
        <v>4.2499999999999996E-2</v>
      </c>
      <c r="F7" s="8">
        <v>0</v>
      </c>
      <c r="G7" s="6">
        <v>0</v>
      </c>
      <c r="H7" s="7">
        <v>0</v>
      </c>
      <c r="I7" s="7">
        <v>2.8000000000000004E-2</v>
      </c>
      <c r="J7" s="6">
        <v>2.8999999999999998E-2</v>
      </c>
      <c r="K7" s="7">
        <v>1.7999999999999988E-2</v>
      </c>
      <c r="L7" s="7">
        <v>0</v>
      </c>
      <c r="M7" s="7">
        <v>0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1.9000000000000003E-2</v>
      </c>
      <c r="D8" s="10">
        <v>5.0500000000000003E-2</v>
      </c>
      <c r="E8" s="11">
        <v>0</v>
      </c>
      <c r="F8" s="12">
        <v>0</v>
      </c>
      <c r="G8" s="10">
        <v>0</v>
      </c>
      <c r="H8" s="11">
        <v>9.5000000000000084E-3</v>
      </c>
      <c r="I8" s="11">
        <v>0</v>
      </c>
      <c r="J8" s="13">
        <v>0.18800000000000011</v>
      </c>
      <c r="K8" s="14">
        <v>4.1499999999999995E-2</v>
      </c>
      <c r="L8" s="14">
        <v>7.0000000000000062E-3</v>
      </c>
      <c r="M8" s="14">
        <v>2.4499999999999994E-2</v>
      </c>
      <c r="N8" s="15">
        <v>1.5000000000000013E-3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7.4999999999999928E-3</v>
      </c>
      <c r="D9" s="14">
        <v>0</v>
      </c>
      <c r="E9" s="14">
        <v>0</v>
      </c>
      <c r="F9" s="14">
        <v>2.9999999999999888E-3</v>
      </c>
      <c r="G9" s="14">
        <v>0</v>
      </c>
      <c r="H9" s="14">
        <v>0</v>
      </c>
      <c r="I9" s="14">
        <v>1.2499999999999997E-2</v>
      </c>
      <c r="J9" s="13">
        <v>0</v>
      </c>
      <c r="K9" s="14">
        <v>0</v>
      </c>
      <c r="L9" s="14">
        <v>0</v>
      </c>
      <c r="M9" s="14">
        <v>0</v>
      </c>
      <c r="N9" s="15">
        <v>5.0499999999999962E-2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2.5499999999999995E-2</v>
      </c>
      <c r="G10" s="14">
        <v>6.5000000000000058E-3</v>
      </c>
      <c r="H10" s="14">
        <v>2.1000000000000005E-2</v>
      </c>
      <c r="I10" s="14">
        <v>2.9500000000000005E-2</v>
      </c>
      <c r="J10" s="10">
        <v>2.8499999999999991E-2</v>
      </c>
      <c r="K10" s="11">
        <v>0</v>
      </c>
      <c r="L10" s="11">
        <v>6.5000000000000058E-3</v>
      </c>
      <c r="M10" s="11">
        <v>0</v>
      </c>
      <c r="N10" s="12">
        <v>8.249999999999999E-2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2.6999999999999989E-2</v>
      </c>
      <c r="D11" s="14">
        <v>0</v>
      </c>
      <c r="E11" s="14">
        <v>0</v>
      </c>
      <c r="F11" s="14">
        <v>2.0499999999999997E-2</v>
      </c>
      <c r="G11" s="14">
        <v>1.0500000000000009E-2</v>
      </c>
      <c r="H11" s="14">
        <v>2.4500000000000008E-2</v>
      </c>
      <c r="I11" s="14">
        <v>0</v>
      </c>
      <c r="J11" s="16">
        <v>4.7E-2</v>
      </c>
      <c r="K11" s="6">
        <v>2.8499999999999998E-2</v>
      </c>
      <c r="L11" s="7">
        <v>6.8000000000000005E-2</v>
      </c>
      <c r="M11" s="7">
        <v>0.61199999999999988</v>
      </c>
      <c r="N11" s="8">
        <v>4.7499999999999987E-2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1.8999999999999989E-2</v>
      </c>
      <c r="F12" s="14">
        <v>0</v>
      </c>
      <c r="G12" s="14">
        <v>4.6000000000000006E-2</v>
      </c>
      <c r="H12" s="14">
        <v>0</v>
      </c>
      <c r="I12" s="14">
        <v>0</v>
      </c>
      <c r="J12" s="17">
        <v>0</v>
      </c>
      <c r="K12" s="13">
        <v>4.7500000000000001E-2</v>
      </c>
      <c r="L12" s="14">
        <v>0.26950000000000002</v>
      </c>
      <c r="M12" s="14">
        <v>9.5999999999999988E-2</v>
      </c>
      <c r="N12" s="15">
        <v>5.0000000000000044E-4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0.59550000000000003</v>
      </c>
      <c r="L13" s="14">
        <v>5.3999999999999992E-2</v>
      </c>
      <c r="M13" s="14">
        <v>4.1999999999999996E-2</v>
      </c>
      <c r="N13" s="15">
        <v>3.6499999999999991E-2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1.5999999999999986E-2</v>
      </c>
      <c r="G14" s="9">
        <v>2.9500000000000005E-2</v>
      </c>
      <c r="H14" s="19">
        <v>2.6999999999999996E-2</v>
      </c>
      <c r="I14" s="20">
        <v>0</v>
      </c>
      <c r="J14" s="21">
        <v>0</v>
      </c>
      <c r="K14" s="10">
        <v>0.16849999999999998</v>
      </c>
      <c r="L14" s="11">
        <v>0.2495</v>
      </c>
      <c r="M14" s="11">
        <v>4.5999999999999999E-2</v>
      </c>
      <c r="N14" s="12">
        <v>7.2499999999999995E-2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2.1500000000000005E-2</v>
      </c>
      <c r="F15" s="7">
        <v>0</v>
      </c>
      <c r="G15" s="7">
        <v>0</v>
      </c>
      <c r="H15" s="7">
        <v>2.2999999999999993E-2</v>
      </c>
      <c r="I15" s="7">
        <v>0</v>
      </c>
      <c r="J15" s="15">
        <v>0</v>
      </c>
      <c r="K15" s="6">
        <v>4.3499999999999997E-2</v>
      </c>
      <c r="L15" s="18">
        <v>4.2499999999999996E-2</v>
      </c>
      <c r="M15" s="19">
        <v>4.3999999999999997E-2</v>
      </c>
      <c r="N15" s="20">
        <v>5.0500000000000003E-2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2.0000000000000018E-3</v>
      </c>
      <c r="E16" s="14">
        <v>2.9499999999999992E-2</v>
      </c>
      <c r="F16" s="14">
        <v>0</v>
      </c>
      <c r="G16" s="14">
        <v>2.849999999999997E-2</v>
      </c>
      <c r="H16" s="14">
        <v>2.8000000000000004E-2</v>
      </c>
      <c r="I16" s="14">
        <v>1.3999999999999999E-2</v>
      </c>
      <c r="J16" s="15">
        <v>2.1000000000000012E-2</v>
      </c>
      <c r="K16" s="13">
        <v>2.6000000000000009E-2</v>
      </c>
      <c r="L16" s="14">
        <v>2.1500000000000005E-2</v>
      </c>
      <c r="M16" s="14">
        <v>0</v>
      </c>
      <c r="N16" s="15">
        <v>4.0999999999999995E-2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2.8000000000000025E-2</v>
      </c>
      <c r="G17" s="14">
        <v>0</v>
      </c>
      <c r="H17" s="14">
        <v>0</v>
      </c>
      <c r="I17" s="14">
        <v>5.0000000000000044E-3</v>
      </c>
      <c r="J17" s="15">
        <v>0</v>
      </c>
      <c r="K17" s="10">
        <v>3.9500000000000007E-2</v>
      </c>
      <c r="L17" s="11">
        <v>3.0000000000000027E-3</v>
      </c>
      <c r="M17" s="11">
        <v>4.5500000000000006E-2</v>
      </c>
      <c r="N17" s="12">
        <v>9.000000000000008E-2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3.0499999999999985E-2</v>
      </c>
      <c r="D18" s="14">
        <v>2.5999999999999995E-2</v>
      </c>
      <c r="E18" s="14">
        <v>0</v>
      </c>
      <c r="F18" s="14">
        <v>0</v>
      </c>
      <c r="G18" s="14">
        <v>4.1500000000000002E-2</v>
      </c>
      <c r="H18" s="14">
        <v>2.5000000000000008E-2</v>
      </c>
      <c r="I18" s="14">
        <v>0</v>
      </c>
      <c r="J18" s="15">
        <v>0</v>
      </c>
      <c r="K18" s="6">
        <v>2.8000000000000004E-2</v>
      </c>
      <c r="L18" s="6">
        <v>4.0000000000000036E-3</v>
      </c>
      <c r="M18" s="8">
        <v>5.1999999999999991E-2</v>
      </c>
      <c r="N18" s="8">
        <v>0.17900000000000005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3.2499999999999994E-2</v>
      </c>
      <c r="H19" s="14">
        <v>1.7000000000000001E-2</v>
      </c>
      <c r="I19" s="14">
        <v>0</v>
      </c>
      <c r="J19" s="15">
        <v>0</v>
      </c>
      <c r="K19" s="13">
        <v>3.5999999999999997E-2</v>
      </c>
      <c r="L19" s="13">
        <v>4.4500000000000005E-2</v>
      </c>
      <c r="M19" s="15">
        <v>7.4999999999999928E-3</v>
      </c>
      <c r="N19" s="15">
        <v>0.10450000000000004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4.3499999999999983E-2</v>
      </c>
      <c r="D20" s="11">
        <v>0</v>
      </c>
      <c r="E20" s="11">
        <v>3.1E-2</v>
      </c>
      <c r="F20" s="11">
        <v>2.6000000000000002E-2</v>
      </c>
      <c r="G20" s="11">
        <v>0</v>
      </c>
      <c r="H20" s="11">
        <v>1.2999999999999998E-2</v>
      </c>
      <c r="I20" s="11">
        <v>0.15150000000000008</v>
      </c>
      <c r="J20" s="12">
        <v>0.16600000000000004</v>
      </c>
      <c r="K20" s="10">
        <v>0</v>
      </c>
      <c r="L20" s="10">
        <v>0</v>
      </c>
      <c r="M20" s="12">
        <v>3.0499999999999999E-2</v>
      </c>
      <c r="N20" s="12">
        <v>2.9499999999999998E-2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501255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501255</v>
      </c>
      <c r="D2" s="25">
        <v>29144417</v>
      </c>
      <c r="E2" t="s">
        <v>376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77</v>
      </c>
      <c r="F4" s="25">
        <v>99.07</v>
      </c>
      <c r="G4" s="25">
        <v>110.75</v>
      </c>
      <c r="I4" t="s">
        <v>278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9.2000000000000012E-2</v>
      </c>
      <c r="D7" s="6">
        <v>9.1999999999999998E-2</v>
      </c>
      <c r="E7" s="58">
        <v>0.29550000000000004</v>
      </c>
      <c r="F7" s="8">
        <v>0.25550000000000006</v>
      </c>
      <c r="G7" s="6">
        <v>6.3E-2</v>
      </c>
      <c r="H7" s="58">
        <v>8.0499999999999988E-2</v>
      </c>
      <c r="I7" s="58">
        <v>6.9000000000000006E-2</v>
      </c>
      <c r="J7" s="6">
        <v>8.0999999999999989E-2</v>
      </c>
      <c r="K7" s="58">
        <v>6.8000000000000005E-2</v>
      </c>
      <c r="L7" s="58">
        <v>8.6500000000000021E-2</v>
      </c>
      <c r="M7" s="58">
        <v>8.1499999999999961E-2</v>
      </c>
      <c r="N7" s="8">
        <v>9.6999999999999975E-2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0.19600000000000001</v>
      </c>
      <c r="D8" s="10">
        <v>0.20400000000000001</v>
      </c>
      <c r="E8" s="11">
        <v>0.16950000000000004</v>
      </c>
      <c r="F8" s="12">
        <v>0.17149999999999999</v>
      </c>
      <c r="G8" s="10">
        <v>0.3105</v>
      </c>
      <c r="H8" s="11">
        <v>0.25850000000000006</v>
      </c>
      <c r="I8" s="11">
        <v>0.23549999999999999</v>
      </c>
      <c r="J8" s="53">
        <v>0.36449999999999999</v>
      </c>
      <c r="K8" s="52">
        <v>0.26900000000000002</v>
      </c>
      <c r="L8" s="52">
        <v>0.14399999999999999</v>
      </c>
      <c r="M8" s="52">
        <v>0.18049999999999999</v>
      </c>
      <c r="N8" s="54">
        <v>5.8999999999999997E-2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0.49549999999999994</v>
      </c>
      <c r="D9" s="52">
        <v>4.9499999999999988E-2</v>
      </c>
      <c r="E9" s="52">
        <v>0.10799999999999998</v>
      </c>
      <c r="F9" s="52">
        <v>8.5499999999999993E-2</v>
      </c>
      <c r="G9" s="52">
        <v>2.1000000000000019E-2</v>
      </c>
      <c r="H9" s="52">
        <v>0.15699999999999997</v>
      </c>
      <c r="I9" s="52">
        <v>0.26</v>
      </c>
      <c r="J9" s="53">
        <v>0.17250000000000004</v>
      </c>
      <c r="K9" s="52">
        <v>9.4E-2</v>
      </c>
      <c r="L9" s="52">
        <v>0.1195</v>
      </c>
      <c r="M9" s="52">
        <v>0.17899999999999999</v>
      </c>
      <c r="N9" s="54">
        <v>9.0999999999999998E-2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0.20450000000000004</v>
      </c>
      <c r="D10" s="52">
        <v>2.300000000000002E-2</v>
      </c>
      <c r="E10" s="52">
        <v>0.1885</v>
      </c>
      <c r="F10" s="52">
        <v>0.379</v>
      </c>
      <c r="G10" s="52">
        <v>0.48499999999999999</v>
      </c>
      <c r="H10" s="52">
        <v>4.7E-2</v>
      </c>
      <c r="I10" s="52">
        <v>0.1265</v>
      </c>
      <c r="J10" s="10">
        <v>0.3695</v>
      </c>
      <c r="K10" s="11">
        <v>0.16399999999999998</v>
      </c>
      <c r="L10" s="11">
        <v>0.11699999999999999</v>
      </c>
      <c r="M10" s="11">
        <v>0.12450000000000003</v>
      </c>
      <c r="N10" s="12">
        <v>9.0499999999999969E-2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0.13450000000000001</v>
      </c>
      <c r="D11" s="52">
        <v>1.5499999999999958E-2</v>
      </c>
      <c r="E11" s="52">
        <v>0.24600000000000002</v>
      </c>
      <c r="F11" s="52">
        <v>0.33350000000000002</v>
      </c>
      <c r="G11" s="52">
        <v>0.36150000000000004</v>
      </c>
      <c r="H11" s="52">
        <v>0.14099999999999999</v>
      </c>
      <c r="I11" s="52">
        <v>0.40500000000000003</v>
      </c>
      <c r="J11" s="16">
        <v>0.13300000000000001</v>
      </c>
      <c r="K11" s="6">
        <v>0.65149999999999997</v>
      </c>
      <c r="L11" s="58">
        <v>0.54649999999999999</v>
      </c>
      <c r="M11" s="58">
        <v>0.55049999999999999</v>
      </c>
      <c r="N11" s="8">
        <v>0.63650000000000007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7.5000000000000067E-3</v>
      </c>
      <c r="D12" s="52">
        <v>0.31600000000000006</v>
      </c>
      <c r="E12" s="52">
        <v>0.57450000000000001</v>
      </c>
      <c r="F12" s="52">
        <v>0.23699999999999999</v>
      </c>
      <c r="G12" s="52">
        <v>0.39950000000000002</v>
      </c>
      <c r="H12" s="52">
        <v>0.28650000000000003</v>
      </c>
      <c r="I12" s="52">
        <v>4.1499999999999981E-2</v>
      </c>
      <c r="J12" s="17">
        <v>4.6999999999999986E-2</v>
      </c>
      <c r="K12" s="53">
        <v>0.621</v>
      </c>
      <c r="L12" s="52">
        <v>0.58900000000000008</v>
      </c>
      <c r="M12" s="52">
        <v>0.61950000000000005</v>
      </c>
      <c r="N12" s="54">
        <v>0.4985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0.27849999999999997</v>
      </c>
      <c r="D13" s="52">
        <v>0.37199999999999994</v>
      </c>
      <c r="E13" s="52">
        <v>0.25049999999999994</v>
      </c>
      <c r="F13" s="52">
        <v>7.1500000000000008E-2</v>
      </c>
      <c r="G13" s="52">
        <v>0.20100000000000001</v>
      </c>
      <c r="H13" s="52">
        <v>7.4000000000000066E-2</v>
      </c>
      <c r="I13" s="52">
        <v>0.23250000000000004</v>
      </c>
      <c r="J13" s="16">
        <v>0</v>
      </c>
      <c r="K13" s="53">
        <v>0.60850000000000004</v>
      </c>
      <c r="L13" s="52">
        <v>0.59349999999999992</v>
      </c>
      <c r="M13" s="52">
        <v>0.61250000000000004</v>
      </c>
      <c r="N13" s="54">
        <v>0.60549999999999993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0.24050000000000002</v>
      </c>
      <c r="D14" s="52">
        <v>0.24050000000000002</v>
      </c>
      <c r="E14" s="55">
        <v>5.8999999999999997E-2</v>
      </c>
      <c r="F14" s="57">
        <v>0.10849999999999999</v>
      </c>
      <c r="G14" s="9">
        <v>9.0499999999999997E-2</v>
      </c>
      <c r="H14" s="57">
        <v>0.16950000000000001</v>
      </c>
      <c r="I14" s="56">
        <v>6.6000000000000003E-2</v>
      </c>
      <c r="J14" s="21">
        <v>6.0499999999999943E-2</v>
      </c>
      <c r="K14" s="10">
        <v>0.57050000000000001</v>
      </c>
      <c r="L14" s="11">
        <v>0.56499999999999995</v>
      </c>
      <c r="M14" s="11">
        <v>0.61349999999999993</v>
      </c>
      <c r="N14" s="12">
        <v>0.66299999999999992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0.38350000000000001</v>
      </c>
      <c r="D15" s="58">
        <v>2.3500000000000021E-2</v>
      </c>
      <c r="E15" s="58">
        <v>0.126</v>
      </c>
      <c r="F15" s="58">
        <v>5.149999999999999E-2</v>
      </c>
      <c r="G15" s="58">
        <v>4.0000000000000008E-2</v>
      </c>
      <c r="H15" s="58">
        <v>6.0999999999999999E-2</v>
      </c>
      <c r="I15" s="58">
        <v>0</v>
      </c>
      <c r="J15" s="54">
        <v>2.849999999999997E-2</v>
      </c>
      <c r="K15" s="6">
        <v>0.66249999999999998</v>
      </c>
      <c r="L15" s="55">
        <v>8.1500000000000003E-2</v>
      </c>
      <c r="M15" s="57">
        <v>7.2499999999999995E-2</v>
      </c>
      <c r="N15" s="56">
        <v>7.0499999999999993E-2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0.16600000000000001</v>
      </c>
      <c r="D16" s="52">
        <v>4.200000000000001E-2</v>
      </c>
      <c r="E16" s="52">
        <v>0.36499999999999999</v>
      </c>
      <c r="F16" s="52">
        <v>0.39699999999999991</v>
      </c>
      <c r="G16" s="52">
        <v>0.129</v>
      </c>
      <c r="H16" s="52">
        <v>0.27399999999999997</v>
      </c>
      <c r="I16" s="52">
        <v>6.5500000000000003E-2</v>
      </c>
      <c r="J16" s="54">
        <v>5.2499999999999991E-2</v>
      </c>
      <c r="K16" s="53">
        <v>0</v>
      </c>
      <c r="L16" s="52">
        <v>5.800000000000001E-2</v>
      </c>
      <c r="M16" s="52">
        <v>8.7500000000000022E-2</v>
      </c>
      <c r="N16" s="54">
        <v>8.7499999999999994E-2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0.129</v>
      </c>
      <c r="D17" s="52">
        <v>0.10399999999999998</v>
      </c>
      <c r="E17" s="52">
        <v>6.6500000000000004E-2</v>
      </c>
      <c r="F17" s="52">
        <v>4.5499999999999985E-2</v>
      </c>
      <c r="G17" s="52">
        <v>0.13300000000000001</v>
      </c>
      <c r="H17" s="52">
        <v>0.13850000000000001</v>
      </c>
      <c r="I17" s="52">
        <v>5.5999999999999994E-2</v>
      </c>
      <c r="J17" s="54">
        <v>9.650000000000003E-2</v>
      </c>
      <c r="K17" s="10">
        <v>7.7000000000000013E-2</v>
      </c>
      <c r="L17" s="11">
        <v>5.0000000000000044E-2</v>
      </c>
      <c r="M17" s="11">
        <v>6.9000000000000006E-2</v>
      </c>
      <c r="N17" s="12">
        <v>0.18829999999999997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7.1499999999999994E-2</v>
      </c>
      <c r="D18" s="52">
        <v>0.24149999999999999</v>
      </c>
      <c r="E18" s="52">
        <v>0.21449999999999997</v>
      </c>
      <c r="F18" s="52">
        <v>3.800000000000002E-2</v>
      </c>
      <c r="G18" s="52">
        <v>0.09</v>
      </c>
      <c r="H18" s="52">
        <v>0.36699999999999999</v>
      </c>
      <c r="I18" s="52">
        <v>0.12149999999999998</v>
      </c>
      <c r="J18" s="54">
        <v>0.31799999999999995</v>
      </c>
      <c r="K18" s="6">
        <v>0.46800000000000003</v>
      </c>
      <c r="L18" s="6">
        <v>0.1235</v>
      </c>
      <c r="M18" s="8">
        <v>7.8000000000000014E-2</v>
      </c>
      <c r="N18" s="8">
        <v>0.37229999999999996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5.699999999999994E-2</v>
      </c>
      <c r="D19" s="52">
        <v>0.12699999999999995</v>
      </c>
      <c r="E19" s="52">
        <v>0.15099999999999994</v>
      </c>
      <c r="F19" s="52">
        <v>6.7500000000000004E-2</v>
      </c>
      <c r="G19" s="52">
        <v>0.2445</v>
      </c>
      <c r="H19" s="52">
        <v>0.14499999999999999</v>
      </c>
      <c r="I19" s="52">
        <v>3.7499999999999978E-2</v>
      </c>
      <c r="J19" s="54">
        <v>3.7500000000000006E-2</v>
      </c>
      <c r="K19" s="53">
        <v>5.6000000000000001E-2</v>
      </c>
      <c r="L19" s="53">
        <v>0.15700000000000003</v>
      </c>
      <c r="M19" s="54">
        <v>7.3999999999999996E-2</v>
      </c>
      <c r="N19" s="54">
        <v>0.12349999999999994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0.20550000000000007</v>
      </c>
      <c r="D20" s="11">
        <v>7.9000000000000001E-2</v>
      </c>
      <c r="E20" s="11">
        <v>0.09</v>
      </c>
      <c r="F20" s="11">
        <v>0.31249999999999994</v>
      </c>
      <c r="G20" s="11">
        <v>0.21450000000000005</v>
      </c>
      <c r="H20" s="11">
        <v>0.39549999999999996</v>
      </c>
      <c r="I20" s="11">
        <v>0.10249999999999992</v>
      </c>
      <c r="J20" s="12">
        <v>8.4499999999999909E-2</v>
      </c>
      <c r="K20" s="10">
        <v>8.450000000000002E-2</v>
      </c>
      <c r="L20" s="10">
        <v>0.3570000000000001</v>
      </c>
      <c r="M20" s="12">
        <v>0.66249999999999998</v>
      </c>
      <c r="N20" s="12">
        <v>0.65200000000000002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501256</v>
      </c>
      <c r="D2" s="25">
        <v>15806629</v>
      </c>
      <c r="E2" t="s">
        <v>377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78</v>
      </c>
      <c r="F4" s="25">
        <v>100</v>
      </c>
      <c r="G4" s="25">
        <v>91.51</v>
      </c>
      <c r="I4" t="s">
        <v>228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6.7499999999999991E-2</v>
      </c>
      <c r="D7" s="6">
        <v>4.4500000000000012E-2</v>
      </c>
      <c r="E7" s="58">
        <v>0.17049999999999998</v>
      </c>
      <c r="F7" s="8">
        <v>0.49650000000000005</v>
      </c>
      <c r="G7" s="6">
        <v>0.10999999999999993</v>
      </c>
      <c r="H7" s="58">
        <v>0.20799999999999996</v>
      </c>
      <c r="I7" s="58">
        <v>0.33</v>
      </c>
      <c r="J7" s="6">
        <v>4.0000000000000008E-2</v>
      </c>
      <c r="K7" s="58">
        <v>0</v>
      </c>
      <c r="L7" s="58">
        <v>2.5000000000000022E-3</v>
      </c>
      <c r="M7" s="58">
        <v>2.4999999999999967E-2</v>
      </c>
      <c r="N7" s="8">
        <v>9.4000000000000028E-2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8.3999999999999991E-2</v>
      </c>
      <c r="D8" s="10">
        <v>0.36199999999999999</v>
      </c>
      <c r="E8" s="11">
        <v>0.10899999999999993</v>
      </c>
      <c r="F8" s="12">
        <v>0.36</v>
      </c>
      <c r="G8" s="10">
        <v>0.52349999999999997</v>
      </c>
      <c r="H8" s="11">
        <v>0.4395</v>
      </c>
      <c r="I8" s="11">
        <v>0.22049999999999997</v>
      </c>
      <c r="J8" s="53">
        <v>0.3625000000000001</v>
      </c>
      <c r="K8" s="52">
        <v>7.2499999999999995E-2</v>
      </c>
      <c r="L8" s="52">
        <v>6.7499999999999977E-2</v>
      </c>
      <c r="M8" s="52">
        <v>4.9000000000000002E-2</v>
      </c>
      <c r="N8" s="54">
        <v>3.9999999999999994E-2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0.59399999999999997</v>
      </c>
      <c r="D9" s="52">
        <v>0.49450000000000005</v>
      </c>
      <c r="E9" s="52">
        <v>0.54699999999999993</v>
      </c>
      <c r="F9" s="52">
        <v>0.52649999999999997</v>
      </c>
      <c r="G9" s="52">
        <v>1.9000000000000017E-2</v>
      </c>
      <c r="H9" s="52">
        <v>0.35249999999999998</v>
      </c>
      <c r="I9" s="52">
        <v>0.10700000000000001</v>
      </c>
      <c r="J9" s="53">
        <v>3.8500000000000006E-2</v>
      </c>
      <c r="K9" s="52">
        <v>3.6500000000000005E-2</v>
      </c>
      <c r="L9" s="52">
        <v>0</v>
      </c>
      <c r="M9" s="52">
        <v>0.13</v>
      </c>
      <c r="N9" s="54">
        <v>0.10300000000000001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0.39949999999999997</v>
      </c>
      <c r="D10" s="52">
        <v>0</v>
      </c>
      <c r="E10" s="52">
        <v>0.49599999999999994</v>
      </c>
      <c r="F10" s="52">
        <v>0.51349999999999996</v>
      </c>
      <c r="G10" s="52">
        <v>0.38449999999999995</v>
      </c>
      <c r="H10" s="52">
        <v>1.9000000000000003E-2</v>
      </c>
      <c r="I10" s="52">
        <v>0.24349999999999999</v>
      </c>
      <c r="J10" s="10">
        <v>0.37900000000000006</v>
      </c>
      <c r="K10" s="11">
        <v>9.9500000000000005E-2</v>
      </c>
      <c r="L10" s="11">
        <v>7.8999999999999987E-2</v>
      </c>
      <c r="M10" s="11">
        <v>3.2500000000000015E-2</v>
      </c>
      <c r="N10" s="12">
        <v>7.3499999999999982E-2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0.26800000000000002</v>
      </c>
      <c r="D11" s="52">
        <v>4.049999999999998E-2</v>
      </c>
      <c r="E11" s="52">
        <v>0.24400000000000002</v>
      </c>
      <c r="F11" s="52">
        <v>0.53200000000000003</v>
      </c>
      <c r="G11" s="52">
        <v>0.13</v>
      </c>
      <c r="H11" s="52">
        <v>0.186</v>
      </c>
      <c r="I11" s="52">
        <v>0.36399999999999999</v>
      </c>
      <c r="J11" s="16">
        <v>5.3000000000000005E-2</v>
      </c>
      <c r="K11" s="6">
        <v>3.8999999999999993E-2</v>
      </c>
      <c r="L11" s="58">
        <v>0.53049999999999997</v>
      </c>
      <c r="M11" s="58">
        <v>0.57350000000000001</v>
      </c>
      <c r="N11" s="8">
        <v>4.4999999999999998E-2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1.7500000000000016E-2</v>
      </c>
      <c r="D12" s="52">
        <v>0.50150000000000006</v>
      </c>
      <c r="E12" s="52">
        <v>0.61</v>
      </c>
      <c r="F12" s="52">
        <v>0.27650000000000008</v>
      </c>
      <c r="G12" s="52">
        <v>0.49400000000000005</v>
      </c>
      <c r="H12" s="52">
        <v>0.34800000000000003</v>
      </c>
      <c r="I12" s="52">
        <v>4.6499999999999986E-2</v>
      </c>
      <c r="J12" s="17">
        <v>0</v>
      </c>
      <c r="K12" s="53">
        <v>3.95E-2</v>
      </c>
      <c r="L12" s="52">
        <v>0.59850000000000003</v>
      </c>
      <c r="M12" s="52">
        <v>0.57500000000000007</v>
      </c>
      <c r="N12" s="54">
        <v>0.14250000000000002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0.41500000000000004</v>
      </c>
      <c r="D13" s="52">
        <v>0.41700000000000009</v>
      </c>
      <c r="E13" s="52">
        <v>0.29649999999999999</v>
      </c>
      <c r="F13" s="52">
        <v>4.5000000000000012E-2</v>
      </c>
      <c r="G13" s="52">
        <v>0.35850000000000004</v>
      </c>
      <c r="H13" s="52">
        <v>0</v>
      </c>
      <c r="I13" s="52">
        <v>0.44100000000000006</v>
      </c>
      <c r="J13" s="16">
        <v>0.35650000000000004</v>
      </c>
      <c r="K13" s="53">
        <v>0.51100000000000001</v>
      </c>
      <c r="L13" s="52">
        <v>0.5774999999999999</v>
      </c>
      <c r="M13" s="52">
        <v>0.54649999999999999</v>
      </c>
      <c r="N13" s="54">
        <v>3.8000000000000006E-2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0.39500000000000002</v>
      </c>
      <c r="D14" s="52">
        <v>0.51100000000000001</v>
      </c>
      <c r="E14" s="55">
        <v>0.11000000000000001</v>
      </c>
      <c r="F14" s="57">
        <v>0.21849999999999997</v>
      </c>
      <c r="G14" s="9">
        <v>0.55149999999999999</v>
      </c>
      <c r="H14" s="57">
        <v>0.33450000000000002</v>
      </c>
      <c r="I14" s="56">
        <v>7.3499999999999954E-2</v>
      </c>
      <c r="J14" s="21">
        <v>0.33199999999999991</v>
      </c>
      <c r="K14" s="10">
        <v>0.57000000000000006</v>
      </c>
      <c r="L14" s="11">
        <v>0.58299999999999996</v>
      </c>
      <c r="M14" s="11">
        <v>0.60849999999999993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0.4945</v>
      </c>
      <c r="D15" s="58">
        <v>0</v>
      </c>
      <c r="E15" s="58">
        <v>0.56199999999999994</v>
      </c>
      <c r="F15" s="58">
        <v>0.3705</v>
      </c>
      <c r="G15" s="58">
        <v>2.6500000000000024E-2</v>
      </c>
      <c r="H15" s="58">
        <v>5.0000000000000044E-4</v>
      </c>
      <c r="I15" s="58">
        <v>0</v>
      </c>
      <c r="J15" s="54">
        <v>3.0000000000000027E-3</v>
      </c>
      <c r="K15" s="6">
        <v>5.1500000000000004E-2</v>
      </c>
      <c r="L15" s="55">
        <v>4.1499999999999995E-2</v>
      </c>
      <c r="M15" s="57">
        <v>5.7000000000000009E-2</v>
      </c>
      <c r="N15" s="56">
        <v>0.1085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0.53950000000000009</v>
      </c>
      <c r="D16" s="52">
        <v>7.0000000000000062E-3</v>
      </c>
      <c r="E16" s="52">
        <v>0.50049999999999994</v>
      </c>
      <c r="F16" s="52">
        <v>0.27849999999999997</v>
      </c>
      <c r="G16" s="52">
        <v>8.6500000000000021E-2</v>
      </c>
      <c r="H16" s="52">
        <v>0.47600000000000003</v>
      </c>
      <c r="I16" s="52">
        <v>7.099999999999998E-2</v>
      </c>
      <c r="J16" s="54">
        <v>3.8499999999999993E-2</v>
      </c>
      <c r="K16" s="53">
        <v>0</v>
      </c>
      <c r="L16" s="52">
        <v>3.4999999999999989E-2</v>
      </c>
      <c r="M16" s="52">
        <v>0.15350000000000003</v>
      </c>
      <c r="N16" s="54">
        <v>7.1000000000000008E-2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0.127</v>
      </c>
      <c r="D17" s="52">
        <v>0.37600000000000006</v>
      </c>
      <c r="E17" s="52">
        <v>0</v>
      </c>
      <c r="F17" s="52">
        <v>1.5000000000000013E-2</v>
      </c>
      <c r="G17" s="52">
        <v>9.3500000000000028E-2</v>
      </c>
      <c r="H17" s="52">
        <v>0.26100000000000001</v>
      </c>
      <c r="I17" s="52">
        <v>3.599999999999999E-2</v>
      </c>
      <c r="J17" s="54">
        <v>0.19799999999999995</v>
      </c>
      <c r="K17" s="10">
        <v>4.8499999999999988E-2</v>
      </c>
      <c r="L17" s="11">
        <v>5.3999999999999992E-2</v>
      </c>
      <c r="M17" s="11">
        <v>9.9000000000000005E-2</v>
      </c>
      <c r="N17" s="12">
        <v>0.29729999999999995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5.9499999999999997E-2</v>
      </c>
      <c r="D18" s="52">
        <v>0.47299999999999998</v>
      </c>
      <c r="E18" s="52">
        <v>0.50300000000000011</v>
      </c>
      <c r="F18" s="52">
        <v>0</v>
      </c>
      <c r="G18" s="52">
        <v>0.61449999999999994</v>
      </c>
      <c r="H18" s="52">
        <v>0.54200000000000004</v>
      </c>
      <c r="I18" s="52">
        <v>0.25650000000000006</v>
      </c>
      <c r="J18" s="54">
        <v>0.51899999999999991</v>
      </c>
      <c r="K18" s="6">
        <v>0.49349999999999999</v>
      </c>
      <c r="L18" s="6">
        <v>0.11900000000000002</v>
      </c>
      <c r="M18" s="8">
        <v>5.3999999999999999E-2</v>
      </c>
      <c r="N18" s="8">
        <v>0.34529999999999994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1.2499999999999956E-2</v>
      </c>
      <c r="D19" s="52">
        <v>0.28599999999999998</v>
      </c>
      <c r="E19" s="52">
        <v>0.23599999999999996</v>
      </c>
      <c r="F19" s="52">
        <v>0</v>
      </c>
      <c r="G19" s="52">
        <v>0.50650000000000006</v>
      </c>
      <c r="H19" s="52">
        <v>0.33150000000000002</v>
      </c>
      <c r="I19" s="52">
        <v>4.2499999999999982E-2</v>
      </c>
      <c r="J19" s="54">
        <v>4.500000000000004E-3</v>
      </c>
      <c r="K19" s="53">
        <v>2.6000000000000002E-2</v>
      </c>
      <c r="L19" s="53">
        <v>4.4500000000000005E-2</v>
      </c>
      <c r="M19" s="54">
        <v>1.3499999999999998E-2</v>
      </c>
      <c r="N19" s="54">
        <v>0.10099999999999998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5.149999999999999E-2</v>
      </c>
      <c r="D20" s="11">
        <v>3.3000000000000015E-2</v>
      </c>
      <c r="E20" s="11">
        <v>5.2499999999999991E-2</v>
      </c>
      <c r="F20" s="11">
        <v>0.35400000000000004</v>
      </c>
      <c r="G20" s="11">
        <v>0.32850000000000001</v>
      </c>
      <c r="H20" s="11">
        <v>0.47000000000000008</v>
      </c>
      <c r="I20" s="11">
        <v>0.10949999999999993</v>
      </c>
      <c r="J20" s="12">
        <v>9.8999999999999977E-2</v>
      </c>
      <c r="K20" s="10">
        <v>0.1205</v>
      </c>
      <c r="L20" s="10">
        <v>0</v>
      </c>
      <c r="M20" s="12">
        <v>5.1500000000000011E-2</v>
      </c>
      <c r="N20" s="12">
        <v>9.6500000000000002E-2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501257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501257</v>
      </c>
      <c r="D2" s="25">
        <v>16131881</v>
      </c>
      <c r="E2" t="s">
        <v>378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79</v>
      </c>
      <c r="F4" s="25">
        <v>100</v>
      </c>
      <c r="G4" s="25">
        <v>111.79</v>
      </c>
      <c r="I4" t="s">
        <v>228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M5" t="s">
        <v>310</v>
      </c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5.1500000000000004E-2</v>
      </c>
      <c r="D7" s="6">
        <v>5.2999999999999992E-2</v>
      </c>
      <c r="E7" s="58">
        <v>0.29699999999999999</v>
      </c>
      <c r="F7" s="8">
        <v>0</v>
      </c>
      <c r="G7" s="6">
        <v>0</v>
      </c>
      <c r="H7" s="58">
        <v>9.7499999999999976E-2</v>
      </c>
      <c r="I7" s="58">
        <v>6.0499999999999991E-2</v>
      </c>
      <c r="J7" s="6">
        <v>5.5499999999999994E-2</v>
      </c>
      <c r="K7" s="58">
        <v>6.25E-2</v>
      </c>
      <c r="L7" s="58">
        <v>5.5999999999999994E-2</v>
      </c>
      <c r="M7" s="58">
        <v>6.1499999999999944E-2</v>
      </c>
      <c r="N7" s="8">
        <v>9.9000000000000032E-2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0.1905</v>
      </c>
      <c r="D8" s="10">
        <v>0.16099999999999998</v>
      </c>
      <c r="E8" s="11">
        <v>0.1295</v>
      </c>
      <c r="F8" s="12">
        <v>0.17499999999999999</v>
      </c>
      <c r="G8" s="10">
        <v>1.5500000000000014E-2</v>
      </c>
      <c r="H8" s="11">
        <v>0.2185</v>
      </c>
      <c r="I8" s="11">
        <v>0.16950000000000004</v>
      </c>
      <c r="J8" s="53">
        <v>0.441</v>
      </c>
      <c r="K8" s="52">
        <v>0.17949999999999999</v>
      </c>
      <c r="L8" s="52">
        <v>9.1999999999999998E-2</v>
      </c>
      <c r="M8" s="52">
        <v>0.14399999999999999</v>
      </c>
      <c r="N8" s="54">
        <v>4.9000000000000002E-2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0.40049999999999997</v>
      </c>
      <c r="D9" s="52">
        <v>3.8999999999999979E-2</v>
      </c>
      <c r="E9" s="52">
        <v>0</v>
      </c>
      <c r="F9" s="52">
        <v>7.8999999999999987E-2</v>
      </c>
      <c r="G9" s="52">
        <v>1.9500000000000017E-2</v>
      </c>
      <c r="H9" s="52">
        <v>0.18449999999999994</v>
      </c>
      <c r="I9" s="52">
        <v>0.222</v>
      </c>
      <c r="J9" s="53">
        <v>9.8500000000000004E-2</v>
      </c>
      <c r="K9" s="52">
        <v>4.5500000000000013E-2</v>
      </c>
      <c r="L9" s="52">
        <v>2.3500000000000021E-2</v>
      </c>
      <c r="M9" s="52">
        <v>0.16449999999999998</v>
      </c>
      <c r="N9" s="54">
        <v>0.11149999999999996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3.9500000000000007E-2</v>
      </c>
      <c r="D10" s="52">
        <v>1.7000000000000015E-2</v>
      </c>
      <c r="E10" s="52">
        <v>0.182</v>
      </c>
      <c r="F10" s="52">
        <v>0.28599999999999998</v>
      </c>
      <c r="G10" s="52">
        <v>0.46600000000000008</v>
      </c>
      <c r="H10" s="52">
        <v>0.15100000000000002</v>
      </c>
      <c r="I10" s="52">
        <v>9.6000000000000002E-2</v>
      </c>
      <c r="J10" s="10">
        <v>0.39650000000000002</v>
      </c>
      <c r="K10" s="11">
        <v>0.11649999999999999</v>
      </c>
      <c r="L10" s="11">
        <v>0.10900000000000001</v>
      </c>
      <c r="M10" s="11">
        <v>0.124</v>
      </c>
      <c r="N10" s="12">
        <v>9.3499999999999972E-2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0.10550000000000001</v>
      </c>
      <c r="D11" s="52">
        <v>3.8999999999999924E-2</v>
      </c>
      <c r="E11" s="52">
        <v>0.20799999999999999</v>
      </c>
      <c r="F11" s="52">
        <v>0.2495</v>
      </c>
      <c r="G11" s="52">
        <v>0.37350000000000005</v>
      </c>
      <c r="H11" s="52">
        <v>0.11049999999999999</v>
      </c>
      <c r="I11" s="52">
        <v>0.33650000000000002</v>
      </c>
      <c r="J11" s="16">
        <v>0.11749999999999998</v>
      </c>
      <c r="K11" s="6">
        <v>0.59699999999999986</v>
      </c>
      <c r="L11" s="58">
        <v>0.56699999999999995</v>
      </c>
      <c r="M11" s="58">
        <v>0.57599999999999996</v>
      </c>
      <c r="N11" s="8">
        <v>2.5999999999999995E-2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3.1500000000000028E-2</v>
      </c>
      <c r="D12" s="52">
        <v>0.30149999999999999</v>
      </c>
      <c r="E12" s="52">
        <v>0.50350000000000006</v>
      </c>
      <c r="F12" s="52">
        <v>0.21000000000000008</v>
      </c>
      <c r="G12" s="52">
        <v>0.39499999999999996</v>
      </c>
      <c r="H12" s="52">
        <v>0.20950000000000002</v>
      </c>
      <c r="I12" s="52">
        <v>0</v>
      </c>
      <c r="J12" s="17">
        <v>5.4499999999999993E-2</v>
      </c>
      <c r="K12" s="53">
        <v>0.57400000000000007</v>
      </c>
      <c r="L12" s="52">
        <v>0.51949999999999996</v>
      </c>
      <c r="M12" s="52">
        <v>0.56999999999999995</v>
      </c>
      <c r="N12" s="54">
        <v>0.433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0.2525</v>
      </c>
      <c r="D13" s="52">
        <v>0.32650000000000007</v>
      </c>
      <c r="E13" s="52">
        <v>0.26449999999999996</v>
      </c>
      <c r="F13" s="52">
        <v>6.4500000000000002E-2</v>
      </c>
      <c r="G13" s="52">
        <v>0.13150000000000001</v>
      </c>
      <c r="H13" s="52">
        <v>5.650000000000005E-2</v>
      </c>
      <c r="I13" s="52">
        <v>0.20350000000000001</v>
      </c>
      <c r="J13" s="16">
        <v>0</v>
      </c>
      <c r="K13" s="53">
        <v>0.59800000000000009</v>
      </c>
      <c r="L13" s="52">
        <v>0.55999999999999994</v>
      </c>
      <c r="M13" s="52">
        <v>0.63149999999999995</v>
      </c>
      <c r="N13" s="54">
        <v>0.56800000000000006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0.14349999999999999</v>
      </c>
      <c r="D14" s="52">
        <v>7.350000000000001E-2</v>
      </c>
      <c r="E14" s="55">
        <v>2.1500000000000019E-2</v>
      </c>
      <c r="F14" s="57">
        <v>7.4500000000000011E-2</v>
      </c>
      <c r="G14" s="9">
        <v>8.450000000000002E-2</v>
      </c>
      <c r="H14" s="57">
        <v>0.14899999999999999</v>
      </c>
      <c r="I14" s="56">
        <v>3.1999999999999973E-2</v>
      </c>
      <c r="J14" s="21">
        <v>6.25E-2</v>
      </c>
      <c r="K14" s="10">
        <v>0.54049999999999998</v>
      </c>
      <c r="L14" s="11">
        <v>0.51249999999999996</v>
      </c>
      <c r="M14" s="11">
        <v>0.52349999999999997</v>
      </c>
      <c r="N14" s="12">
        <v>0.63049999999999995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0.36349999999999999</v>
      </c>
      <c r="D15" s="58">
        <v>1.0000000000000009E-3</v>
      </c>
      <c r="E15" s="58">
        <v>8.6499999999999994E-2</v>
      </c>
      <c r="F15" s="58">
        <v>1.999999999999999E-2</v>
      </c>
      <c r="G15" s="58">
        <v>5.7999999999999996E-2</v>
      </c>
      <c r="H15" s="58">
        <v>6.3999999999999974E-2</v>
      </c>
      <c r="I15" s="58">
        <v>0</v>
      </c>
      <c r="J15" s="54">
        <v>1.9000000000000017E-2</v>
      </c>
      <c r="K15" s="6">
        <v>0.61750000000000005</v>
      </c>
      <c r="L15" s="55">
        <v>4.5499999999999999E-2</v>
      </c>
      <c r="M15" s="57">
        <v>3.9999999999999994E-2</v>
      </c>
      <c r="N15" s="56">
        <v>4.3999999999999997E-2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0.1515</v>
      </c>
      <c r="D16" s="52">
        <v>5.3000000000000019E-2</v>
      </c>
      <c r="E16" s="52">
        <v>0.32200000000000001</v>
      </c>
      <c r="F16" s="52">
        <v>0.34699999999999998</v>
      </c>
      <c r="G16" s="52">
        <v>0.14950000000000008</v>
      </c>
      <c r="H16" s="52">
        <v>0.19400000000000001</v>
      </c>
      <c r="I16" s="52">
        <v>4.5999999999999985E-2</v>
      </c>
      <c r="J16" s="54">
        <v>5.3000000000000005E-2</v>
      </c>
      <c r="K16" s="53">
        <v>0</v>
      </c>
      <c r="L16" s="52">
        <v>5.2500000000000005E-2</v>
      </c>
      <c r="M16" s="52">
        <v>2.5000000000000022E-2</v>
      </c>
      <c r="N16" s="54">
        <v>0.10799999999999998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0.14150000000000007</v>
      </c>
      <c r="D17" s="52">
        <v>0.11049999999999999</v>
      </c>
      <c r="E17" s="52">
        <v>1.4499999999999985E-2</v>
      </c>
      <c r="F17" s="52">
        <v>1.0500000000000065E-2</v>
      </c>
      <c r="G17" s="52">
        <v>0.10399999999999998</v>
      </c>
      <c r="H17" s="52">
        <v>9.8500000000000018E-2</v>
      </c>
      <c r="I17" s="52">
        <v>0.23549999999999999</v>
      </c>
      <c r="J17" s="54">
        <v>9.8500000000000032E-2</v>
      </c>
      <c r="K17" s="10">
        <v>5.099999999999999E-2</v>
      </c>
      <c r="L17" s="11">
        <v>0</v>
      </c>
      <c r="M17" s="11">
        <v>8.8000000000000023E-2</v>
      </c>
      <c r="N17" s="12">
        <v>0.23779999999999996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5.3000000000000005E-2</v>
      </c>
      <c r="D18" s="52">
        <v>0.21850000000000003</v>
      </c>
      <c r="E18" s="52">
        <v>0.16550000000000004</v>
      </c>
      <c r="F18" s="52">
        <v>0</v>
      </c>
      <c r="G18" s="52">
        <v>0.127</v>
      </c>
      <c r="H18" s="52">
        <v>0.3075</v>
      </c>
      <c r="I18" s="52">
        <v>4.7500000000000001E-2</v>
      </c>
      <c r="J18" s="54">
        <v>0</v>
      </c>
      <c r="K18" s="6">
        <v>0.43149999999999999</v>
      </c>
      <c r="L18" s="6">
        <v>1.5500000000000014E-2</v>
      </c>
      <c r="M18" s="8">
        <v>4.7500000000000007E-2</v>
      </c>
      <c r="N18" s="8">
        <v>0.37929999999999997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4.0999999999999981E-2</v>
      </c>
      <c r="D19" s="52">
        <v>9.7999999999999976E-2</v>
      </c>
      <c r="E19" s="52">
        <v>0.14749999999999999</v>
      </c>
      <c r="F19" s="52">
        <v>6.4000000000000001E-2</v>
      </c>
      <c r="G19" s="52">
        <v>0.19500000000000001</v>
      </c>
      <c r="H19" s="52">
        <v>0.14399999999999999</v>
      </c>
      <c r="I19" s="52">
        <v>9.2499999999999971E-2</v>
      </c>
      <c r="J19" s="54">
        <v>3.9500000000000007E-2</v>
      </c>
      <c r="K19" s="53">
        <v>4.6000000000000006E-2</v>
      </c>
      <c r="L19" s="53">
        <v>9.5500000000000002E-2</v>
      </c>
      <c r="M19" s="54">
        <v>3.4499999999999989E-2</v>
      </c>
      <c r="N19" s="54">
        <v>0.11999999999999988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0.17899999999999999</v>
      </c>
      <c r="D20" s="11">
        <v>7.4999999999999997E-2</v>
      </c>
      <c r="E20" s="11">
        <v>7.2500000000000009E-2</v>
      </c>
      <c r="F20" s="11">
        <v>0.29099999999999998</v>
      </c>
      <c r="G20" s="11">
        <v>0.16800000000000001</v>
      </c>
      <c r="H20" s="11">
        <v>0.30599999999999999</v>
      </c>
      <c r="I20" s="11">
        <v>0.10449999999999993</v>
      </c>
      <c r="J20" s="12">
        <v>4.2999999999999927E-2</v>
      </c>
      <c r="K20" s="10">
        <v>1.4000000000000012E-2</v>
      </c>
      <c r="L20" s="10">
        <v>0.32</v>
      </c>
      <c r="M20" s="12">
        <v>0.63549999999999995</v>
      </c>
      <c r="N20" s="12">
        <v>0.61650000000000005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501261</v>
      </c>
      <c r="D2" s="25">
        <v>15807594</v>
      </c>
      <c r="E2" t="s">
        <v>351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29</v>
      </c>
      <c r="F4" s="25">
        <v>45.37</v>
      </c>
      <c r="G4" s="25">
        <v>110.19</v>
      </c>
      <c r="I4" t="s">
        <v>228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9.1000000000000011E-2</v>
      </c>
      <c r="D7" s="6">
        <v>0.10749999999999998</v>
      </c>
      <c r="E7" s="58">
        <v>4.0499999999999994E-2</v>
      </c>
      <c r="F7" s="8">
        <v>1.7500000000000016E-2</v>
      </c>
      <c r="G7" s="6">
        <v>0</v>
      </c>
      <c r="H7" s="58">
        <v>3.4499999999999975E-2</v>
      </c>
      <c r="I7" s="58">
        <v>0.11300000000000002</v>
      </c>
      <c r="J7" s="6">
        <v>9.2999999999999999E-2</v>
      </c>
      <c r="K7" s="58">
        <v>0.10200000000000001</v>
      </c>
      <c r="L7" s="58">
        <v>6.0999999999999999E-2</v>
      </c>
      <c r="M7" s="58">
        <v>1.8499999999999989E-2</v>
      </c>
      <c r="N7" s="8">
        <v>0.13450000000000001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8.5499999999999993E-2</v>
      </c>
      <c r="D8" s="10">
        <v>0.14300000000000002</v>
      </c>
      <c r="E8" s="11">
        <v>0.187</v>
      </c>
      <c r="F8" s="12">
        <v>7.2000000000000008E-2</v>
      </c>
      <c r="G8" s="10">
        <v>8.6500000000000021E-2</v>
      </c>
      <c r="H8" s="11">
        <v>0.20149999999999998</v>
      </c>
      <c r="I8" s="11">
        <v>0.2485</v>
      </c>
      <c r="J8" s="53">
        <v>0.36349999999999999</v>
      </c>
      <c r="K8" s="52">
        <v>0.14900000000000002</v>
      </c>
      <c r="L8" s="52">
        <v>0.10200000000000001</v>
      </c>
      <c r="M8" s="52">
        <v>0.1225</v>
      </c>
      <c r="N8" s="54">
        <v>0.109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0.16500000000000001</v>
      </c>
      <c r="D9" s="52">
        <v>3.7500000000000006E-2</v>
      </c>
      <c r="E9" s="52">
        <v>6.9000000000000006E-2</v>
      </c>
      <c r="F9" s="52">
        <v>0.33550000000000002</v>
      </c>
      <c r="G9" s="52">
        <v>0</v>
      </c>
      <c r="H9" s="52">
        <v>0.17249999999999999</v>
      </c>
      <c r="I9" s="52">
        <v>0.127</v>
      </c>
      <c r="J9" s="53">
        <v>0.11749999999999999</v>
      </c>
      <c r="K9" s="52">
        <v>8.0000000000000071E-3</v>
      </c>
      <c r="L9" s="52">
        <v>4.300000000000001E-2</v>
      </c>
      <c r="M9" s="52">
        <v>0.16249999999999998</v>
      </c>
      <c r="N9" s="54">
        <v>0.13000000000000003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5.7000000000000023E-2</v>
      </c>
      <c r="D10" s="52">
        <v>0</v>
      </c>
      <c r="E10" s="52">
        <v>0.2</v>
      </c>
      <c r="F10" s="52">
        <v>0.53900000000000003</v>
      </c>
      <c r="G10" s="52">
        <v>0.1855</v>
      </c>
      <c r="H10" s="52">
        <v>7.5999999999999998E-2</v>
      </c>
      <c r="I10" s="52">
        <v>0.22400000000000003</v>
      </c>
      <c r="J10" s="10">
        <v>0.27300000000000002</v>
      </c>
      <c r="K10" s="11">
        <v>8.7000000000000022E-2</v>
      </c>
      <c r="L10" s="11">
        <v>9.4500000000000001E-2</v>
      </c>
      <c r="M10" s="11">
        <v>0.11900000000000002</v>
      </c>
      <c r="N10" s="12">
        <v>0.14849999999999997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0.28550000000000003</v>
      </c>
      <c r="D11" s="52">
        <v>9.9999999999994538E-4</v>
      </c>
      <c r="E11" s="52">
        <v>0.17850000000000002</v>
      </c>
      <c r="F11" s="52">
        <v>0.159</v>
      </c>
      <c r="G11" s="52">
        <v>0.11250000000000002</v>
      </c>
      <c r="H11" s="52">
        <v>9.0499999999999997E-2</v>
      </c>
      <c r="I11" s="52">
        <v>0.10400000000000001</v>
      </c>
      <c r="J11" s="16">
        <v>0.187</v>
      </c>
      <c r="K11" s="6">
        <v>0.19350000000000001</v>
      </c>
      <c r="L11" s="58">
        <v>0.20749999999999996</v>
      </c>
      <c r="M11" s="58">
        <v>0.53100000000000003</v>
      </c>
      <c r="N11" s="8">
        <v>0.13650000000000001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0.41349999999999998</v>
      </c>
      <c r="E12" s="52">
        <v>0.33950000000000002</v>
      </c>
      <c r="F12" s="52">
        <v>0.27200000000000002</v>
      </c>
      <c r="G12" s="52">
        <v>0.49000000000000005</v>
      </c>
      <c r="H12" s="52">
        <v>0.34150000000000008</v>
      </c>
      <c r="I12" s="52">
        <v>0</v>
      </c>
      <c r="J12" s="17">
        <v>7.7500000000000013E-2</v>
      </c>
      <c r="K12" s="53">
        <v>0.10100000000000001</v>
      </c>
      <c r="L12" s="52">
        <v>0.498</v>
      </c>
      <c r="M12" s="52">
        <v>0.59750000000000003</v>
      </c>
      <c r="N12" s="54">
        <v>5.5499999999999994E-2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7.1500000000000008E-2</v>
      </c>
      <c r="D13" s="52">
        <v>0.33650000000000008</v>
      </c>
      <c r="E13" s="52">
        <v>0.156</v>
      </c>
      <c r="F13" s="52">
        <v>4.8500000000000015E-2</v>
      </c>
      <c r="G13" s="52">
        <v>0.15449999999999997</v>
      </c>
      <c r="H13" s="52">
        <v>0</v>
      </c>
      <c r="I13" s="52">
        <v>0.30449999999999999</v>
      </c>
      <c r="J13" s="16">
        <v>0</v>
      </c>
      <c r="K13" s="53">
        <v>0.57899999999999996</v>
      </c>
      <c r="L13" s="52">
        <v>0.53799999999999992</v>
      </c>
      <c r="M13" s="52">
        <v>0.65899999999999992</v>
      </c>
      <c r="N13" s="54">
        <v>0.56200000000000006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0.23700000000000002</v>
      </c>
      <c r="D14" s="52">
        <v>0.18250000000000002</v>
      </c>
      <c r="E14" s="55">
        <v>0.10450000000000001</v>
      </c>
      <c r="F14" s="57">
        <v>0.20550000000000002</v>
      </c>
      <c r="G14" s="9">
        <v>0.10800000000000001</v>
      </c>
      <c r="H14" s="57">
        <v>0.13850000000000001</v>
      </c>
      <c r="I14" s="56">
        <v>1.9999999999999962E-2</v>
      </c>
      <c r="J14" s="21">
        <v>1.6500000000000015E-2</v>
      </c>
      <c r="K14" s="10">
        <v>0.50300000000000011</v>
      </c>
      <c r="L14" s="11">
        <v>0.29949999999999999</v>
      </c>
      <c r="M14" s="11">
        <v>0.56199999999999994</v>
      </c>
      <c r="N14" s="12">
        <v>0.39750000000000002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0.11799999999999999</v>
      </c>
      <c r="D15" s="58">
        <v>0</v>
      </c>
      <c r="E15" s="58">
        <v>0.15999999999999998</v>
      </c>
      <c r="F15" s="58">
        <v>9.5999999999999974E-2</v>
      </c>
      <c r="G15" s="58">
        <v>4.5000000000000012E-2</v>
      </c>
      <c r="H15" s="58">
        <v>4.1500000000000009E-2</v>
      </c>
      <c r="I15" s="58">
        <v>0</v>
      </c>
      <c r="J15" s="54">
        <v>6.5000000000000058E-3</v>
      </c>
      <c r="K15" s="6">
        <v>7.5000000000000011E-2</v>
      </c>
      <c r="L15" s="55">
        <v>0.10550000000000002</v>
      </c>
      <c r="M15" s="57">
        <v>7.9500000000000001E-2</v>
      </c>
      <c r="N15" s="56">
        <v>9.0500000000000011E-2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0.121</v>
      </c>
      <c r="D16" s="52">
        <v>7.6000000000000012E-2</v>
      </c>
      <c r="E16" s="52">
        <v>0.54649999999999999</v>
      </c>
      <c r="F16" s="52">
        <v>0.33150000000000002</v>
      </c>
      <c r="G16" s="52">
        <v>0.10550000000000004</v>
      </c>
      <c r="H16" s="52">
        <v>0.53849999999999987</v>
      </c>
      <c r="I16" s="52">
        <v>0.11049999999999999</v>
      </c>
      <c r="J16" s="54">
        <v>0.113</v>
      </c>
      <c r="K16" s="53">
        <v>0</v>
      </c>
      <c r="L16" s="52">
        <v>5.2500000000000005E-2</v>
      </c>
      <c r="M16" s="52">
        <v>2.5500000000000023E-2</v>
      </c>
      <c r="N16" s="54">
        <v>0.1915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0.16500000000000004</v>
      </c>
      <c r="D17" s="52">
        <v>0.48149999999999998</v>
      </c>
      <c r="E17" s="52">
        <v>1.8999999999999989E-2</v>
      </c>
      <c r="F17" s="52">
        <v>0</v>
      </c>
      <c r="G17" s="52">
        <v>4.5499999999999985E-2</v>
      </c>
      <c r="H17" s="52">
        <v>0.41550000000000004</v>
      </c>
      <c r="I17" s="52">
        <v>0.13150000000000001</v>
      </c>
      <c r="J17" s="54">
        <v>0.3859999999999999</v>
      </c>
      <c r="K17" s="10">
        <v>8.3500000000000019E-2</v>
      </c>
      <c r="L17" s="11">
        <v>0</v>
      </c>
      <c r="M17" s="11">
        <v>0.10500000000000001</v>
      </c>
      <c r="N17" s="12">
        <v>0.21180000000000004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0.14600000000000002</v>
      </c>
      <c r="D18" s="52">
        <v>0.66100000000000003</v>
      </c>
      <c r="E18" s="52">
        <v>0.57099999999999995</v>
      </c>
      <c r="F18" s="52">
        <v>4.7500000000000001E-2</v>
      </c>
      <c r="G18" s="52">
        <v>0.21850000000000003</v>
      </c>
      <c r="H18" s="52">
        <v>0.41850000000000004</v>
      </c>
      <c r="I18" s="52">
        <v>0.184</v>
      </c>
      <c r="J18" s="54">
        <v>6.4500000000000002E-2</v>
      </c>
      <c r="K18" s="6">
        <v>0.58050000000000002</v>
      </c>
      <c r="L18" s="6">
        <v>0.10950000000000001</v>
      </c>
      <c r="M18" s="8">
        <v>0.10500000000000001</v>
      </c>
      <c r="N18" s="8">
        <v>0.39129999999999998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0.40400000000000008</v>
      </c>
      <c r="E19" s="52">
        <v>0.23049999999999995</v>
      </c>
      <c r="F19" s="52">
        <v>6.2E-2</v>
      </c>
      <c r="G19" s="52">
        <v>0.45550000000000002</v>
      </c>
      <c r="H19" s="52">
        <v>0.13249999999999998</v>
      </c>
      <c r="I19" s="52">
        <v>0</v>
      </c>
      <c r="J19" s="54">
        <v>7.1000000000000008E-2</v>
      </c>
      <c r="K19" s="53">
        <v>9.8000000000000004E-2</v>
      </c>
      <c r="L19" s="53">
        <v>9.7000000000000031E-2</v>
      </c>
      <c r="M19" s="54">
        <v>7.2499999999999995E-2</v>
      </c>
      <c r="N19" s="54">
        <v>0.10249999999999992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0.14850000000000002</v>
      </c>
      <c r="D20" s="11">
        <v>7.5999999999999998E-2</v>
      </c>
      <c r="E20" s="11">
        <v>0.11799999999999999</v>
      </c>
      <c r="F20" s="11">
        <v>0.56099999999999994</v>
      </c>
      <c r="G20" s="11">
        <v>0.52049999999999996</v>
      </c>
      <c r="H20" s="11">
        <v>0.38499999999999995</v>
      </c>
      <c r="I20" s="11">
        <v>9.099999999999997E-2</v>
      </c>
      <c r="J20" s="12">
        <v>6.5999999999999948E-2</v>
      </c>
      <c r="K20" s="10">
        <v>8.3000000000000018E-2</v>
      </c>
      <c r="L20" s="10">
        <v>7.5500000000000012E-2</v>
      </c>
      <c r="M20" s="12">
        <v>0.48050000000000004</v>
      </c>
      <c r="N20" s="12">
        <v>0.315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501272</v>
      </c>
      <c r="D2" s="25">
        <v>30018562</v>
      </c>
      <c r="E2" t="s">
        <v>337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71</v>
      </c>
      <c r="F4" s="25">
        <v>39.58</v>
      </c>
      <c r="G4" s="25">
        <v>102.92</v>
      </c>
      <c r="I4" t="s">
        <v>22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2.4E-2</v>
      </c>
      <c r="D7" s="6">
        <v>0.21100000000000002</v>
      </c>
      <c r="E7" s="7">
        <v>0</v>
      </c>
      <c r="F7" s="8">
        <v>0</v>
      </c>
      <c r="G7" s="6">
        <v>0</v>
      </c>
      <c r="H7" s="7">
        <v>0</v>
      </c>
      <c r="I7" s="7">
        <v>0</v>
      </c>
      <c r="J7" s="6">
        <v>1.6999999999999987E-2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4.4999999999999901E-3</v>
      </c>
      <c r="I10" s="14">
        <v>0</v>
      </c>
      <c r="J10" s="10">
        <v>5.0000000000000044E-4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7.4999999999999928E-3</v>
      </c>
      <c r="K11" s="6">
        <v>1.0499999999999982E-2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0.26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1.5999999999999986E-2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0</v>
      </c>
      <c r="L15" s="18">
        <v>2.6999999999999989E-2</v>
      </c>
      <c r="M15" s="19">
        <v>2.7499999999999997E-2</v>
      </c>
      <c r="N15" s="20">
        <v>2.7999999999999997E-2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3.500000000000017E-3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1.0999999999999996E-2</v>
      </c>
      <c r="K16" s="13">
        <v>0</v>
      </c>
      <c r="L16" s="14">
        <v>8.9999999999999969E-2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9.999999999999995E-3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0.129</v>
      </c>
      <c r="K18" s="6">
        <v>0</v>
      </c>
      <c r="L18" s="6">
        <v>6.25E-2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0.47000000000000008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501279</v>
      </c>
      <c r="D2" s="25">
        <v>16131263</v>
      </c>
      <c r="E2" t="s">
        <v>380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50</v>
      </c>
      <c r="F4" s="25">
        <v>48.97</v>
      </c>
      <c r="G4" s="25">
        <v>103.7</v>
      </c>
      <c r="I4" t="s">
        <v>234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2.6000000000000002E-2</v>
      </c>
      <c r="D7" s="6">
        <v>0.1215</v>
      </c>
      <c r="E7" s="7">
        <v>5.0000000000000044E-3</v>
      </c>
      <c r="F7" s="8">
        <v>0</v>
      </c>
      <c r="G7" s="6">
        <v>6.1499999999999888E-2</v>
      </c>
      <c r="H7" s="7">
        <v>0.25550000000000006</v>
      </c>
      <c r="I7" s="7">
        <v>0.17199999999999999</v>
      </c>
      <c r="J7" s="6">
        <v>2.8499999999999998E-2</v>
      </c>
      <c r="K7" s="7">
        <v>0</v>
      </c>
      <c r="L7" s="7">
        <v>0</v>
      </c>
      <c r="M7" s="7">
        <v>1.7499999999999988E-2</v>
      </c>
      <c r="N7" s="8">
        <v>2.7999999999999969E-2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1.150000000000001E-2</v>
      </c>
      <c r="E8" s="11">
        <v>0</v>
      </c>
      <c r="F8" s="12">
        <v>0</v>
      </c>
      <c r="G8" s="10">
        <v>0</v>
      </c>
      <c r="H8" s="11">
        <v>5.0000000000000044E-4</v>
      </c>
      <c r="I8" s="11">
        <v>0</v>
      </c>
      <c r="J8" s="13">
        <v>9.6999999999999975E-2</v>
      </c>
      <c r="K8" s="14">
        <v>9.9999999999999811E-3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0.11549999999999996</v>
      </c>
      <c r="D9" s="14">
        <v>0</v>
      </c>
      <c r="E9" s="14">
        <v>0.36799999999999999</v>
      </c>
      <c r="F9" s="14">
        <v>0.40649999999999997</v>
      </c>
      <c r="G9" s="14">
        <v>1.5999999999999959E-2</v>
      </c>
      <c r="H9" s="14">
        <v>0.19799999999999995</v>
      </c>
      <c r="I9" s="14">
        <v>0</v>
      </c>
      <c r="J9" s="13">
        <v>0</v>
      </c>
      <c r="K9" s="14">
        <v>4.6999999999999986E-2</v>
      </c>
      <c r="L9" s="14">
        <v>0</v>
      </c>
      <c r="M9" s="14">
        <v>0</v>
      </c>
      <c r="N9" s="15">
        <v>1.9500000000000017E-2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1.5000000000000013E-3</v>
      </c>
      <c r="E10" s="14">
        <v>0.14949999999999997</v>
      </c>
      <c r="F10" s="14">
        <v>0</v>
      </c>
      <c r="G10" s="14">
        <v>0</v>
      </c>
      <c r="H10" s="14">
        <v>0</v>
      </c>
      <c r="I10" s="14">
        <v>0</v>
      </c>
      <c r="J10" s="10">
        <v>2.5000000000000022E-3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8.9999999999999941E-3</v>
      </c>
      <c r="K11" s="6">
        <v>1.5499999999999986E-2</v>
      </c>
      <c r="L11" s="7">
        <v>0</v>
      </c>
      <c r="M11" s="7">
        <v>0</v>
      </c>
      <c r="N11" s="8">
        <v>2.5500000000000009E-2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0.12</v>
      </c>
      <c r="F12" s="14">
        <v>0.1565</v>
      </c>
      <c r="G12" s="14">
        <v>1.0999999999999996E-2</v>
      </c>
      <c r="H12" s="14">
        <v>5.5511151231257827E-17</v>
      </c>
      <c r="I12" s="14">
        <v>0</v>
      </c>
      <c r="J12" s="17">
        <v>9.5000000000000084E-3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4.5999999999999985E-2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7.5000000000000067E-3</v>
      </c>
      <c r="E14" s="18">
        <v>0</v>
      </c>
      <c r="F14" s="19">
        <v>0</v>
      </c>
      <c r="G14" s="9">
        <v>0</v>
      </c>
      <c r="H14" s="19">
        <v>5.4500000000000021E-2</v>
      </c>
      <c r="I14" s="20">
        <v>3.1499999999999972E-2</v>
      </c>
      <c r="J14" s="21">
        <v>0.10399999999999993</v>
      </c>
      <c r="K14" s="10">
        <v>0</v>
      </c>
      <c r="L14" s="11">
        <v>0</v>
      </c>
      <c r="M14" s="11">
        <v>0</v>
      </c>
      <c r="N14" s="12">
        <v>3.4500000000000003E-2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5.2999999999999992E-2</v>
      </c>
      <c r="D15" s="7">
        <v>1.0000000000000009E-2</v>
      </c>
      <c r="E15" s="7">
        <v>0</v>
      </c>
      <c r="F15" s="7">
        <v>6.3000000000000028E-2</v>
      </c>
      <c r="G15" s="7">
        <v>7.0000000000000062E-3</v>
      </c>
      <c r="H15" s="7">
        <v>3.0000000000000027E-3</v>
      </c>
      <c r="I15" s="7">
        <v>2.1000000000000019E-2</v>
      </c>
      <c r="J15" s="15">
        <v>1.2499999999999956E-2</v>
      </c>
      <c r="K15" s="6">
        <v>5.9499999999999997E-2</v>
      </c>
      <c r="L15" s="18">
        <v>2.6500000000000003E-2</v>
      </c>
      <c r="M15" s="19">
        <v>1.9000000000000003E-2</v>
      </c>
      <c r="N15" s="20">
        <v>1.6500000000000001E-2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9.999999999999995E-3</v>
      </c>
      <c r="E16" s="14">
        <v>0</v>
      </c>
      <c r="F16" s="14">
        <v>0</v>
      </c>
      <c r="G16" s="14">
        <v>8.6500000000000021E-2</v>
      </c>
      <c r="H16" s="14">
        <v>0</v>
      </c>
      <c r="I16" s="14">
        <v>0</v>
      </c>
      <c r="J16" s="15">
        <v>1.0499999999999995E-2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1.3499999999999845E-2</v>
      </c>
      <c r="D17" s="14">
        <v>0</v>
      </c>
      <c r="E17" s="14">
        <v>2.1500000000000019E-2</v>
      </c>
      <c r="F17" s="14">
        <v>1.9000000000000017E-2</v>
      </c>
      <c r="G17" s="14">
        <v>0</v>
      </c>
      <c r="H17" s="14">
        <v>0</v>
      </c>
      <c r="I17" s="14">
        <v>1.0000000000000009E-3</v>
      </c>
      <c r="J17" s="15">
        <v>0</v>
      </c>
      <c r="K17" s="10">
        <v>0</v>
      </c>
      <c r="L17" s="11">
        <v>0</v>
      </c>
      <c r="M17" s="11">
        <v>1.4999999999999875E-3</v>
      </c>
      <c r="N17" s="12">
        <v>6.3000000000000056E-2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2.0000000000000018E-3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2.4999999999999994E-2</v>
      </c>
      <c r="J18" s="15">
        <v>0.21900000000000003</v>
      </c>
      <c r="K18" s="6">
        <v>0</v>
      </c>
      <c r="L18" s="6">
        <v>0</v>
      </c>
      <c r="M18" s="8">
        <v>0</v>
      </c>
      <c r="N18" s="8">
        <v>6.6500000000000004E-2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3.7999999999999978E-2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0.11499999999999999</v>
      </c>
      <c r="J20" s="12">
        <v>2.0000000000000018E-2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501280</v>
      </c>
      <c r="D2" s="25">
        <v>29144292</v>
      </c>
      <c r="E2" t="s">
        <v>381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50</v>
      </c>
      <c r="F4" s="25">
        <v>50.21</v>
      </c>
      <c r="G4" s="25">
        <v>103.7</v>
      </c>
      <c r="I4" t="s">
        <v>235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5.4999999999999979E-3</v>
      </c>
      <c r="D7" s="6">
        <v>0.41250000000000009</v>
      </c>
      <c r="E7" s="7">
        <v>2.1000000000000019E-2</v>
      </c>
      <c r="F7" s="8">
        <v>0</v>
      </c>
      <c r="G7" s="6">
        <v>2.1499999999999964E-2</v>
      </c>
      <c r="H7" s="7">
        <v>0.13699999999999998</v>
      </c>
      <c r="I7" s="7">
        <v>0.2545</v>
      </c>
      <c r="J7" s="6">
        <v>0</v>
      </c>
      <c r="K7" s="7">
        <v>7.6999999999999985E-2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0.14100000000000001</v>
      </c>
      <c r="E8" s="11">
        <v>0</v>
      </c>
      <c r="F8" s="12">
        <v>0</v>
      </c>
      <c r="G8" s="10">
        <v>7.0000000000000007E-2</v>
      </c>
      <c r="H8" s="11">
        <v>3.5000000000000031E-3</v>
      </c>
      <c r="I8" s="11">
        <v>0</v>
      </c>
      <c r="J8" s="13">
        <v>8.6999999999999966E-2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0.3175</v>
      </c>
      <c r="D9" s="14">
        <v>8.0999999999999961E-2</v>
      </c>
      <c r="E9" s="14">
        <v>0.27850000000000008</v>
      </c>
      <c r="F9" s="14">
        <v>0.42249999999999999</v>
      </c>
      <c r="G9" s="14">
        <v>0</v>
      </c>
      <c r="H9" s="14">
        <v>0.1305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0.191</v>
      </c>
      <c r="F10" s="14">
        <v>0</v>
      </c>
      <c r="G10" s="14">
        <v>5.6499999999999995E-2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4.8500000000000001E-2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0.36149999999999999</v>
      </c>
      <c r="F12" s="14">
        <v>0.24849999999999997</v>
      </c>
      <c r="G12" s="14">
        <v>6.3000000000000014E-2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9.4000000000000083E-2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0.1265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3.4499999999999975E-2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4.0999999999999981E-2</v>
      </c>
      <c r="E14" s="18">
        <v>0</v>
      </c>
      <c r="F14" s="19">
        <v>0</v>
      </c>
      <c r="G14" s="9">
        <v>0</v>
      </c>
      <c r="H14" s="19">
        <v>0.14949999999999999</v>
      </c>
      <c r="I14" s="20">
        <v>0</v>
      </c>
      <c r="J14" s="21">
        <v>0.11649999999999999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0.17899999999999999</v>
      </c>
      <c r="D15" s="7">
        <v>0</v>
      </c>
      <c r="E15" s="7">
        <v>0</v>
      </c>
      <c r="F15" s="7">
        <v>0.13299999999999998</v>
      </c>
      <c r="G15" s="7">
        <v>0</v>
      </c>
      <c r="H15" s="7">
        <v>0</v>
      </c>
      <c r="I15" s="7">
        <v>0</v>
      </c>
      <c r="J15" s="15">
        <v>0</v>
      </c>
      <c r="K15" s="6">
        <v>3.9000000000000007E-2</v>
      </c>
      <c r="L15" s="18">
        <v>9.5000000000000015E-3</v>
      </c>
      <c r="M15" s="19">
        <v>3.4999999999999962E-3</v>
      </c>
      <c r="N15" s="20">
        <v>2.4999999999999953E-3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3.7499999999999867E-2</v>
      </c>
      <c r="D16" s="14">
        <v>0</v>
      </c>
      <c r="E16" s="14">
        <v>0</v>
      </c>
      <c r="F16" s="14">
        <v>3.7000000000000005E-2</v>
      </c>
      <c r="G16" s="14">
        <v>0</v>
      </c>
      <c r="H16" s="14">
        <v>1.0499999999999954E-2</v>
      </c>
      <c r="I16" s="14">
        <v>0</v>
      </c>
      <c r="J16" s="15">
        <v>1.5000000000000013E-3</v>
      </c>
      <c r="K16" s="13">
        <v>0</v>
      </c>
      <c r="L16" s="14">
        <v>0.24249999999999994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1.5000000000000013E-2</v>
      </c>
      <c r="M17" s="11">
        <v>1.4999999999999875E-3</v>
      </c>
      <c r="N17" s="12">
        <v>1.2500000000000067E-2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1.5500000000000014E-2</v>
      </c>
      <c r="H18" s="14">
        <v>0.17399999999999999</v>
      </c>
      <c r="I18" s="14">
        <v>0.11499999999999999</v>
      </c>
      <c r="J18" s="15">
        <v>0.03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2.0000000000000018E-3</v>
      </c>
      <c r="H20" s="11">
        <v>0</v>
      </c>
      <c r="I20" s="11">
        <v>3.6499999999999977E-2</v>
      </c>
      <c r="J20" s="12">
        <v>0</v>
      </c>
      <c r="K20" s="10">
        <v>0</v>
      </c>
      <c r="L20" s="10">
        <v>0</v>
      </c>
      <c r="M20" s="12">
        <v>0</v>
      </c>
      <c r="N20" s="12">
        <v>1.3000000000000012E-2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501282</v>
      </c>
      <c r="D2" s="25">
        <v>30022999</v>
      </c>
      <c r="E2" t="s">
        <v>382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83</v>
      </c>
      <c r="F4" s="25">
        <v>72.05</v>
      </c>
      <c r="G4" s="25">
        <v>95.49</v>
      </c>
      <c r="I4" t="s">
        <v>236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1.7000000000000001E-2</v>
      </c>
      <c r="D7" s="6">
        <v>2.5500000000000009E-2</v>
      </c>
      <c r="E7" s="7">
        <v>0</v>
      </c>
      <c r="F7" s="8">
        <v>0</v>
      </c>
      <c r="G7" s="6">
        <v>0.33250000000000002</v>
      </c>
      <c r="H7" s="7">
        <v>0.21800000000000003</v>
      </c>
      <c r="I7" s="7">
        <v>7.9999999999999988E-2</v>
      </c>
      <c r="J7" s="6">
        <v>4.300000000000001E-2</v>
      </c>
      <c r="K7" s="7">
        <v>4.3000000000000149E-2</v>
      </c>
      <c r="L7" s="7">
        <v>0</v>
      </c>
      <c r="M7" s="7">
        <v>0.34599999999999997</v>
      </c>
      <c r="N7" s="8">
        <v>4.9999999999998934E-3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1.1499999999999982E-2</v>
      </c>
      <c r="D8" s="10">
        <v>3.15E-2</v>
      </c>
      <c r="E8" s="11">
        <v>0</v>
      </c>
      <c r="F8" s="12">
        <v>9.4999999999999807E-3</v>
      </c>
      <c r="G8" s="10">
        <v>2.6499999999999996E-2</v>
      </c>
      <c r="H8" s="11">
        <v>0.41750000000000004</v>
      </c>
      <c r="I8" s="11">
        <v>3.7999999999999992E-2</v>
      </c>
      <c r="J8" s="13">
        <v>6.0499999999999984E-2</v>
      </c>
      <c r="K8" s="14">
        <v>0.14400000000000002</v>
      </c>
      <c r="L8" s="14">
        <v>0.20250000000000001</v>
      </c>
      <c r="M8" s="14">
        <v>4.6499999999999986E-2</v>
      </c>
      <c r="N8" s="15">
        <v>4.3499999999999983E-2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5.0000000000000322E-3</v>
      </c>
      <c r="D9" s="14">
        <v>5.0000000000000044E-4</v>
      </c>
      <c r="E9" s="14">
        <v>0.6090000000000001</v>
      </c>
      <c r="F9" s="14">
        <v>0.28399999999999997</v>
      </c>
      <c r="G9" s="14">
        <v>5.7499999999999996E-2</v>
      </c>
      <c r="H9" s="14">
        <v>1.5499999999999986E-2</v>
      </c>
      <c r="I9" s="14">
        <v>6.5000000000000058E-3</v>
      </c>
      <c r="J9" s="13">
        <v>4.250000000000001E-2</v>
      </c>
      <c r="K9" s="14">
        <v>0.21499999999999997</v>
      </c>
      <c r="L9" s="14">
        <v>1.7500000000000016E-2</v>
      </c>
      <c r="M9" s="14">
        <v>0</v>
      </c>
      <c r="N9" s="15">
        <v>7.7500000000000013E-2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4.300000000000001E-2</v>
      </c>
      <c r="E10" s="14">
        <v>0</v>
      </c>
      <c r="F10" s="14">
        <v>0</v>
      </c>
      <c r="G10" s="14">
        <v>0.1205</v>
      </c>
      <c r="H10" s="14">
        <v>0.11549999999999999</v>
      </c>
      <c r="I10" s="14">
        <v>9.4999999999999946E-3</v>
      </c>
      <c r="J10" s="10">
        <v>3.0000000000000027E-3</v>
      </c>
      <c r="K10" s="11">
        <v>2.5999999999999995E-2</v>
      </c>
      <c r="L10" s="11">
        <v>0.17399999999999999</v>
      </c>
      <c r="M10" s="11">
        <v>2.0000000000000004E-2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0.35150000000000003</v>
      </c>
      <c r="D11" s="14">
        <v>5.0500000000000045E-2</v>
      </c>
      <c r="E11" s="14">
        <v>0</v>
      </c>
      <c r="F11" s="14">
        <v>0</v>
      </c>
      <c r="G11" s="14">
        <v>1.3500000000000012E-2</v>
      </c>
      <c r="H11" s="14">
        <v>2.4999999999999994E-2</v>
      </c>
      <c r="I11" s="14">
        <v>3.4999999999999892E-3</v>
      </c>
      <c r="J11" s="16">
        <v>1.6999999999999987E-2</v>
      </c>
      <c r="K11" s="6">
        <v>0</v>
      </c>
      <c r="L11" s="7">
        <v>0</v>
      </c>
      <c r="M11" s="7">
        <v>2.6500000000000024E-2</v>
      </c>
      <c r="N11" s="8">
        <v>2.2499999999999992E-2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2.3000000000000007E-2</v>
      </c>
      <c r="D12" s="14">
        <v>2.4500000000000008E-2</v>
      </c>
      <c r="E12" s="14">
        <v>2.0000000000000018E-3</v>
      </c>
      <c r="F12" s="14">
        <v>2.4499999999999994E-2</v>
      </c>
      <c r="G12" s="14">
        <v>3.549999999999999E-2</v>
      </c>
      <c r="H12" s="14">
        <v>2.0999999999999991E-2</v>
      </c>
      <c r="I12" s="14">
        <v>3.4000000000000002E-2</v>
      </c>
      <c r="J12" s="17">
        <v>2.1999999999999992E-2</v>
      </c>
      <c r="K12" s="13">
        <v>3.5000000000000031E-2</v>
      </c>
      <c r="L12" s="14">
        <v>0.18100000000000005</v>
      </c>
      <c r="M12" s="14">
        <v>0</v>
      </c>
      <c r="N12" s="15">
        <v>2.2000000000000006E-2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3.7499999999999992E-2</v>
      </c>
      <c r="E13" s="14">
        <v>0</v>
      </c>
      <c r="F13" s="14">
        <v>0.157</v>
      </c>
      <c r="G13" s="14">
        <v>7.0000000000000062E-3</v>
      </c>
      <c r="H13" s="14">
        <v>0</v>
      </c>
      <c r="I13" s="14">
        <v>0</v>
      </c>
      <c r="J13" s="16">
        <v>0.37200000000000005</v>
      </c>
      <c r="K13" s="13">
        <v>1.8999999999999989E-2</v>
      </c>
      <c r="L13" s="14">
        <v>5.0000000000000044E-4</v>
      </c>
      <c r="M13" s="14">
        <v>3.6000000000000032E-2</v>
      </c>
      <c r="N13" s="15">
        <v>2.2499999999999992E-2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9.9000000000000032E-2</v>
      </c>
      <c r="D14" s="14">
        <v>5.6499999999999995E-2</v>
      </c>
      <c r="E14" s="18">
        <v>9.9999999999999811E-3</v>
      </c>
      <c r="F14" s="19">
        <v>1.5499999999999958E-2</v>
      </c>
      <c r="G14" s="9">
        <v>0</v>
      </c>
      <c r="H14" s="19">
        <v>0</v>
      </c>
      <c r="I14" s="20">
        <v>1.0000000000000009E-3</v>
      </c>
      <c r="J14" s="21">
        <v>0</v>
      </c>
      <c r="K14" s="10">
        <v>2.899999999999997E-2</v>
      </c>
      <c r="L14" s="11">
        <v>9.000000000000008E-3</v>
      </c>
      <c r="M14" s="11">
        <v>0</v>
      </c>
      <c r="N14" s="12">
        <v>3.7000000000000005E-2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5.2499999999999991E-2</v>
      </c>
      <c r="E15" s="7">
        <v>0.43349999999999989</v>
      </c>
      <c r="F15" s="7">
        <v>7.0000000000000062E-3</v>
      </c>
      <c r="G15" s="7">
        <v>4.4999999999999998E-2</v>
      </c>
      <c r="H15" s="7">
        <v>0</v>
      </c>
      <c r="I15" s="7">
        <v>2.0000000000000018E-2</v>
      </c>
      <c r="J15" s="15">
        <v>1.4000000000000012E-2</v>
      </c>
      <c r="K15" s="6">
        <v>3.5500000000000004E-2</v>
      </c>
      <c r="L15" s="18">
        <v>2.9499999999999998E-2</v>
      </c>
      <c r="M15" s="19">
        <v>0.03</v>
      </c>
      <c r="N15" s="20">
        <v>2.7500000000000011E-2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2.750000000000008E-2</v>
      </c>
      <c r="D16" s="14">
        <v>7.8500000000000014E-2</v>
      </c>
      <c r="E16" s="14">
        <v>0.15149999999999997</v>
      </c>
      <c r="F16" s="14">
        <v>2.8499999999999998E-2</v>
      </c>
      <c r="G16" s="14">
        <v>9.7500000000000031E-2</v>
      </c>
      <c r="H16" s="14">
        <v>1.8999999999999906E-2</v>
      </c>
      <c r="I16" s="14">
        <v>1.0000000000000009E-2</v>
      </c>
      <c r="J16" s="15">
        <v>2.1499999999999991E-2</v>
      </c>
      <c r="K16" s="13">
        <v>3.0000000000000027E-3</v>
      </c>
      <c r="L16" s="14">
        <v>0</v>
      </c>
      <c r="M16" s="14">
        <v>2.8000000000000011E-2</v>
      </c>
      <c r="N16" s="15">
        <v>3.1E-2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5.5499999999999994E-2</v>
      </c>
      <c r="D17" s="14">
        <v>1.55E-2</v>
      </c>
      <c r="E17" s="14">
        <v>7.3499999999999954E-2</v>
      </c>
      <c r="F17" s="14">
        <v>3.8500000000000006E-2</v>
      </c>
      <c r="G17" s="14">
        <v>0.03</v>
      </c>
      <c r="H17" s="14">
        <v>2.2500000000000006E-2</v>
      </c>
      <c r="I17" s="14">
        <v>2.4499999999999994E-2</v>
      </c>
      <c r="J17" s="15">
        <v>4.4500000000000012E-2</v>
      </c>
      <c r="K17" s="10">
        <v>2.2000000000000006E-2</v>
      </c>
      <c r="L17" s="11">
        <v>0</v>
      </c>
      <c r="M17" s="11">
        <v>1.3999999999999999E-2</v>
      </c>
      <c r="N17" s="12">
        <v>3.3500000000000002E-2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0.128</v>
      </c>
      <c r="D18" s="14">
        <v>0</v>
      </c>
      <c r="E18" s="14">
        <v>0</v>
      </c>
      <c r="F18" s="14">
        <v>1.2000000000000011E-2</v>
      </c>
      <c r="G18" s="14">
        <v>2.0000000000000018E-2</v>
      </c>
      <c r="H18" s="14">
        <v>0</v>
      </c>
      <c r="I18" s="14">
        <v>3.7000000000000019E-2</v>
      </c>
      <c r="J18" s="15">
        <v>5.5000000000000007E-2</v>
      </c>
      <c r="K18" s="6">
        <v>0</v>
      </c>
      <c r="L18" s="6">
        <v>0.03</v>
      </c>
      <c r="M18" s="8">
        <v>0</v>
      </c>
      <c r="N18" s="8">
        <v>1.2999999999999998E-2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1.9000000000000017E-2</v>
      </c>
      <c r="D19" s="14">
        <v>3.3000000000000029E-2</v>
      </c>
      <c r="E19" s="14">
        <v>0</v>
      </c>
      <c r="F19" s="14">
        <v>0.185</v>
      </c>
      <c r="G19" s="14">
        <v>1.150000000000001E-2</v>
      </c>
      <c r="H19" s="14">
        <v>1.0500000000000009E-2</v>
      </c>
      <c r="I19" s="14">
        <v>4.1500000000000009E-2</v>
      </c>
      <c r="J19" s="15">
        <v>2.4999999999999994E-2</v>
      </c>
      <c r="K19" s="13">
        <v>0.23199999999999998</v>
      </c>
      <c r="L19" s="13">
        <v>0</v>
      </c>
      <c r="M19" s="15">
        <v>6.2999999999999973E-2</v>
      </c>
      <c r="N19" s="15">
        <v>2.9999999999999971E-2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8.4999999999999798E-3</v>
      </c>
      <c r="D20" s="11">
        <v>2.5000000000000022E-3</v>
      </c>
      <c r="E20" s="11">
        <v>2.0000000000000018E-3</v>
      </c>
      <c r="F20" s="11">
        <v>0</v>
      </c>
      <c r="G20" s="11">
        <v>2.3999999999999994E-2</v>
      </c>
      <c r="H20" s="11">
        <v>4.0000000000000036E-3</v>
      </c>
      <c r="I20" s="11">
        <v>1.8499999999999961E-2</v>
      </c>
      <c r="J20" s="12">
        <v>1.6999999999999987E-2</v>
      </c>
      <c r="K20" s="10">
        <v>3.5499999999999976E-2</v>
      </c>
      <c r="L20" s="10">
        <v>6.0000000000000053E-3</v>
      </c>
      <c r="M20" s="12">
        <v>0</v>
      </c>
      <c r="N20" s="12">
        <v>3.3000000000000015E-2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501286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501286</v>
      </c>
      <c r="D2" s="25">
        <v>16801375</v>
      </c>
      <c r="E2" t="s">
        <v>383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69</v>
      </c>
      <c r="F4" s="25">
        <v>49.22</v>
      </c>
      <c r="G4" s="25">
        <v>99.22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3.6499999999999991E-2</v>
      </c>
      <c r="D7" s="6">
        <v>6.0500000000000012E-2</v>
      </c>
      <c r="E7" s="7">
        <v>0.55149999999999988</v>
      </c>
      <c r="F7" s="8">
        <v>0.47599999999999992</v>
      </c>
      <c r="G7" s="6">
        <v>2.9999999999999916E-2</v>
      </c>
      <c r="H7" s="7">
        <v>0.12399999999999994</v>
      </c>
      <c r="I7" s="7">
        <v>4.6499999999999993E-2</v>
      </c>
      <c r="J7" s="6">
        <v>3.2500000000000001E-2</v>
      </c>
      <c r="K7" s="7">
        <v>0.1115</v>
      </c>
      <c r="L7" s="7">
        <v>0.19649999999999998</v>
      </c>
      <c r="M7" s="7">
        <v>0.215</v>
      </c>
      <c r="N7" s="8">
        <v>0.26949999999999996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7.5500000000000012E-2</v>
      </c>
      <c r="D8" s="10">
        <v>0.47350000000000009</v>
      </c>
      <c r="E8" s="11">
        <v>0</v>
      </c>
      <c r="F8" s="12">
        <v>0.34699999999999998</v>
      </c>
      <c r="G8" s="10">
        <v>0.50700000000000001</v>
      </c>
      <c r="H8" s="11">
        <v>0.44550000000000012</v>
      </c>
      <c r="I8" s="11">
        <v>0.3155</v>
      </c>
      <c r="J8" s="13">
        <v>5.1999999999999935E-2</v>
      </c>
      <c r="K8" s="14">
        <v>0.21099999999999997</v>
      </c>
      <c r="L8" s="14">
        <v>0.11199999999999999</v>
      </c>
      <c r="M8" s="14">
        <v>0.14050000000000001</v>
      </c>
      <c r="N8" s="15">
        <v>0.23149999999999998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0.23700000000000002</v>
      </c>
      <c r="D9" s="14">
        <v>0.20249999999999999</v>
      </c>
      <c r="E9" s="14">
        <v>0.16249999999999998</v>
      </c>
      <c r="F9" s="14">
        <v>0.1875</v>
      </c>
      <c r="G9" s="14">
        <v>0</v>
      </c>
      <c r="H9" s="14">
        <v>0.154</v>
      </c>
      <c r="I9" s="14">
        <v>0.34699999999999998</v>
      </c>
      <c r="J9" s="13">
        <v>0.19550000000000001</v>
      </c>
      <c r="K9" s="14">
        <v>0.26049999999999995</v>
      </c>
      <c r="L9" s="14">
        <v>0.193</v>
      </c>
      <c r="M9" s="14">
        <v>0.14600000000000002</v>
      </c>
      <c r="N9" s="15">
        <v>0.184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0.40349999999999997</v>
      </c>
      <c r="D10" s="14">
        <v>0</v>
      </c>
      <c r="E10" s="14">
        <v>0.34249999999999997</v>
      </c>
      <c r="F10" s="14">
        <v>0.53949999999999998</v>
      </c>
      <c r="G10" s="14">
        <v>0.50150000000000006</v>
      </c>
      <c r="H10" s="14">
        <v>5.7000000000000009E-2</v>
      </c>
      <c r="I10" s="14">
        <v>0.3745</v>
      </c>
      <c r="J10" s="10">
        <v>4.9500000000000002E-2</v>
      </c>
      <c r="K10" s="11">
        <v>0.10499999999999998</v>
      </c>
      <c r="L10" s="11">
        <v>0.16749999999999998</v>
      </c>
      <c r="M10" s="11">
        <v>0.11449999999999999</v>
      </c>
      <c r="N10" s="12">
        <v>0.20499999999999999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0.49299999999999999</v>
      </c>
      <c r="D11" s="14">
        <v>7.9999999999999516E-3</v>
      </c>
      <c r="E11" s="14">
        <v>0.40350000000000003</v>
      </c>
      <c r="F11" s="14">
        <v>0.61050000000000004</v>
      </c>
      <c r="G11" s="14">
        <v>0.47199999999999998</v>
      </c>
      <c r="H11" s="14">
        <v>0.24349999999999999</v>
      </c>
      <c r="I11" s="14">
        <v>0.41249999999999998</v>
      </c>
      <c r="J11" s="16">
        <v>0.25600000000000001</v>
      </c>
      <c r="K11" s="6">
        <v>0.3735</v>
      </c>
      <c r="L11" s="7">
        <v>0.31850000000000001</v>
      </c>
      <c r="M11" s="7">
        <v>0.42850000000000005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0.45450000000000002</v>
      </c>
      <c r="E12" s="14">
        <v>0.34199999999999997</v>
      </c>
      <c r="F12" s="14">
        <v>0.41500000000000004</v>
      </c>
      <c r="G12" s="14">
        <v>0.52700000000000002</v>
      </c>
      <c r="H12" s="14">
        <v>0.31700000000000006</v>
      </c>
      <c r="I12" s="14">
        <v>0</v>
      </c>
      <c r="J12" s="17">
        <v>6.7500000000000004E-2</v>
      </c>
      <c r="K12" s="13">
        <v>7.7499999999999999E-2</v>
      </c>
      <c r="L12" s="14">
        <v>0.44450000000000001</v>
      </c>
      <c r="M12" s="14">
        <v>0.20900000000000002</v>
      </c>
      <c r="N12" s="15">
        <v>0.21750000000000008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0.33400000000000007</v>
      </c>
      <c r="D13" s="14">
        <v>0.46500000000000002</v>
      </c>
      <c r="E13" s="14">
        <v>0.48749999999999999</v>
      </c>
      <c r="F13" s="14">
        <v>0.15250000000000002</v>
      </c>
      <c r="G13" s="14">
        <v>0.40200000000000008</v>
      </c>
      <c r="H13" s="14">
        <v>2.1000000000000019E-2</v>
      </c>
      <c r="I13" s="14">
        <v>0.44950000000000001</v>
      </c>
      <c r="J13" s="16">
        <v>0</v>
      </c>
      <c r="K13" s="13">
        <v>0.439</v>
      </c>
      <c r="L13" s="14">
        <v>0.158</v>
      </c>
      <c r="M13" s="14">
        <v>0.17649999999999999</v>
      </c>
      <c r="N13" s="15">
        <v>0.34150000000000003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0.33550000000000002</v>
      </c>
      <c r="D14" s="14">
        <v>0.35700000000000004</v>
      </c>
      <c r="E14" s="18">
        <v>0.34600000000000003</v>
      </c>
      <c r="F14" s="19">
        <v>0.189</v>
      </c>
      <c r="G14" s="9">
        <v>6.9999999999999993E-2</v>
      </c>
      <c r="H14" s="19">
        <v>8.299999999999999E-2</v>
      </c>
      <c r="I14" s="20">
        <v>0.10850000000000004</v>
      </c>
      <c r="J14" s="21">
        <v>0.23849999999999999</v>
      </c>
      <c r="K14" s="10">
        <v>0.54700000000000004</v>
      </c>
      <c r="L14" s="11">
        <v>0.245</v>
      </c>
      <c r="M14" s="11">
        <v>7.5500000000000012E-2</v>
      </c>
      <c r="N14" s="12">
        <v>6.8499999999999991E-2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0.2445</v>
      </c>
      <c r="D15" s="7">
        <v>0.15649999999999997</v>
      </c>
      <c r="E15" s="7">
        <v>0.1845</v>
      </c>
      <c r="F15" s="7">
        <v>1.999999999999999E-2</v>
      </c>
      <c r="G15" s="7">
        <v>4.2499999999999982E-2</v>
      </c>
      <c r="H15" s="7">
        <v>2.0999999999999991E-2</v>
      </c>
      <c r="I15" s="7">
        <v>0</v>
      </c>
      <c r="J15" s="15">
        <v>0</v>
      </c>
      <c r="K15" s="6">
        <v>3.549999999999999E-2</v>
      </c>
      <c r="L15" s="18">
        <v>3.8999999999999993E-2</v>
      </c>
      <c r="M15" s="19">
        <v>4.0499999999999994E-2</v>
      </c>
      <c r="N15" s="20">
        <v>3.8999999999999993E-2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0.19750000000000001</v>
      </c>
      <c r="D16" s="14">
        <v>3.2500000000000001E-2</v>
      </c>
      <c r="E16" s="14">
        <v>0.4275000000000001</v>
      </c>
      <c r="F16" s="14">
        <v>0.46800000000000003</v>
      </c>
      <c r="G16" s="14">
        <v>0.15249999999999986</v>
      </c>
      <c r="H16" s="14">
        <v>0.56849999999999989</v>
      </c>
      <c r="I16" s="14">
        <v>0.38100000000000001</v>
      </c>
      <c r="J16" s="15">
        <v>5.4999999999999993E-2</v>
      </c>
      <c r="K16" s="13">
        <v>0.11050000000000001</v>
      </c>
      <c r="L16" s="14">
        <v>2.9999999999999985E-2</v>
      </c>
      <c r="M16" s="14">
        <v>0.10900000000000004</v>
      </c>
      <c r="N16" s="15">
        <v>8.0500000000000016E-2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5.0499999999999989E-2</v>
      </c>
      <c r="D17" s="14">
        <v>0.40050000000000008</v>
      </c>
      <c r="E17" s="14">
        <v>0</v>
      </c>
      <c r="F17" s="14">
        <v>2.1499999999999853E-2</v>
      </c>
      <c r="G17" s="14">
        <v>8.9500000000000024E-2</v>
      </c>
      <c r="H17" s="14">
        <v>0.38549999999999995</v>
      </c>
      <c r="I17" s="14">
        <v>0.1255</v>
      </c>
      <c r="J17" s="15">
        <v>0.33650000000000002</v>
      </c>
      <c r="K17" s="10">
        <v>0.17050000000000001</v>
      </c>
      <c r="L17" s="11">
        <v>0.15849999999999997</v>
      </c>
      <c r="M17" s="11">
        <v>0.10700000000000001</v>
      </c>
      <c r="N17" s="12">
        <v>0.16900000000000004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0.21899999999999997</v>
      </c>
      <c r="D18" s="14">
        <v>0.53799999999999992</v>
      </c>
      <c r="E18" s="14">
        <v>0.50700000000000001</v>
      </c>
      <c r="F18" s="14">
        <v>6.0500000000000012E-2</v>
      </c>
      <c r="G18" s="14">
        <v>0.13600000000000001</v>
      </c>
      <c r="H18" s="14">
        <v>0.45850000000000007</v>
      </c>
      <c r="I18" s="14">
        <v>0.33899999999999997</v>
      </c>
      <c r="J18" s="15">
        <v>0.48750000000000004</v>
      </c>
      <c r="K18" s="6">
        <v>0.5079999999999999</v>
      </c>
      <c r="L18" s="6">
        <v>7.6499999999999985E-2</v>
      </c>
      <c r="M18" s="8">
        <v>4.0499999999999994E-2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0.34650000000000003</v>
      </c>
      <c r="E19" s="14">
        <v>0.41900000000000004</v>
      </c>
      <c r="F19" s="14">
        <v>1.5500000000000014E-2</v>
      </c>
      <c r="G19" s="14">
        <v>0.45750000000000002</v>
      </c>
      <c r="H19" s="14">
        <v>0.502</v>
      </c>
      <c r="I19" s="14">
        <v>1.7500000000000071E-2</v>
      </c>
      <c r="J19" s="15">
        <v>3.1E-2</v>
      </c>
      <c r="K19" s="13">
        <v>4.3999999999999997E-2</v>
      </c>
      <c r="L19" s="13">
        <v>4.0499999999999994E-2</v>
      </c>
      <c r="M19" s="15">
        <v>7.5000000000000011E-2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0.312</v>
      </c>
      <c r="D20" s="11">
        <v>0.20050000000000001</v>
      </c>
      <c r="E20" s="11">
        <v>0.10999999999999999</v>
      </c>
      <c r="F20" s="11">
        <v>0.54649999999999999</v>
      </c>
      <c r="G20" s="11">
        <v>0.51949999999999996</v>
      </c>
      <c r="H20" s="11">
        <v>0.437</v>
      </c>
      <c r="I20" s="11">
        <v>6.4500000000000002E-2</v>
      </c>
      <c r="J20" s="12">
        <v>3.2499999999999973E-2</v>
      </c>
      <c r="K20" s="10">
        <v>0.1885</v>
      </c>
      <c r="L20" s="10">
        <v>8.5999999999999993E-2</v>
      </c>
      <c r="M20" s="12">
        <v>5.1000000000000011E-2</v>
      </c>
      <c r="N20" s="12">
        <v>0.375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501287</v>
      </c>
      <c r="D2" s="25">
        <v>30022063</v>
      </c>
      <c r="E2" t="s">
        <v>341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69</v>
      </c>
      <c r="F4" s="25">
        <v>57.59</v>
      </c>
      <c r="G4" s="25">
        <v>99.61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2.7500000000000004E-2</v>
      </c>
      <c r="D7" s="6">
        <v>0</v>
      </c>
      <c r="E7" s="7">
        <v>8.0000000000000016E-2</v>
      </c>
      <c r="F7" s="8">
        <v>3.2999999999999974E-2</v>
      </c>
      <c r="G7" s="6">
        <v>0</v>
      </c>
      <c r="H7" s="7">
        <v>1.4500000000000013E-2</v>
      </c>
      <c r="I7" s="7">
        <v>0</v>
      </c>
      <c r="J7" s="6">
        <v>2.3499999999999993E-2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7.2500000000000009E-2</v>
      </c>
      <c r="E8" s="11">
        <v>0</v>
      </c>
      <c r="F8" s="12">
        <v>0</v>
      </c>
      <c r="G8" s="10">
        <v>0.23250000000000004</v>
      </c>
      <c r="H8" s="11">
        <v>0.38399999999999995</v>
      </c>
      <c r="I8" s="11">
        <v>0</v>
      </c>
      <c r="J8" s="13">
        <v>2.6000000000000023E-2</v>
      </c>
      <c r="K8" s="14">
        <v>5.5000000000000049E-3</v>
      </c>
      <c r="L8" s="14">
        <v>0</v>
      </c>
      <c r="M8" s="14">
        <v>3.5000000000000031E-3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8.2000000000000017E-2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0.21149999999999997</v>
      </c>
      <c r="D10" s="14">
        <v>0</v>
      </c>
      <c r="E10" s="14">
        <v>0.24099999999999999</v>
      </c>
      <c r="F10" s="14">
        <v>0.14200000000000002</v>
      </c>
      <c r="G10" s="14">
        <v>0.27599999999999991</v>
      </c>
      <c r="H10" s="14">
        <v>1.3999999999999999E-2</v>
      </c>
      <c r="I10" s="14">
        <v>3.1499999999999972E-2</v>
      </c>
      <c r="J10" s="10">
        <v>1.0999999999999996E-2</v>
      </c>
      <c r="K10" s="11">
        <v>0.19100000000000003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9.5500000000000029E-2</v>
      </c>
      <c r="F11" s="14">
        <v>0.30550000000000005</v>
      </c>
      <c r="G11" s="14">
        <v>0.2465</v>
      </c>
      <c r="H11" s="14">
        <v>0.32699999999999996</v>
      </c>
      <c r="I11" s="14">
        <v>4.3000000000000038E-2</v>
      </c>
      <c r="J11" s="16">
        <v>1.55E-2</v>
      </c>
      <c r="K11" s="6">
        <v>3.1999999999999987E-2</v>
      </c>
      <c r="L11" s="7">
        <v>2.7499999999999997E-2</v>
      </c>
      <c r="M11" s="7">
        <v>0.30349999999999999</v>
      </c>
      <c r="N11" s="8">
        <v>4.0000000000000036E-3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9.2000000000000026E-2</v>
      </c>
      <c r="E12" s="14">
        <v>0.37300000000000005</v>
      </c>
      <c r="F12" s="14">
        <v>0.42349999999999988</v>
      </c>
      <c r="G12" s="14">
        <v>0.28150000000000003</v>
      </c>
      <c r="H12" s="14">
        <v>0.19</v>
      </c>
      <c r="I12" s="14">
        <v>0</v>
      </c>
      <c r="J12" s="17">
        <v>0</v>
      </c>
      <c r="K12" s="13">
        <v>1.1999999999999997E-2</v>
      </c>
      <c r="L12" s="14">
        <v>0.23599999999999999</v>
      </c>
      <c r="M12" s="14">
        <v>0.1105</v>
      </c>
      <c r="N12" s="15">
        <v>7.1500000000000119E-2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0.1205</v>
      </c>
      <c r="D13" s="14">
        <v>0</v>
      </c>
      <c r="E13" s="14">
        <v>0.28349999999999997</v>
      </c>
      <c r="F13" s="14">
        <v>2.8999999999999998E-2</v>
      </c>
      <c r="G13" s="14">
        <v>0.24000000000000005</v>
      </c>
      <c r="H13" s="14">
        <v>0</v>
      </c>
      <c r="I13" s="14">
        <v>0.159</v>
      </c>
      <c r="J13" s="16">
        <v>0</v>
      </c>
      <c r="K13" s="13">
        <v>0.11650000000000002</v>
      </c>
      <c r="L13" s="14">
        <v>9.999999999999995E-3</v>
      </c>
      <c r="M13" s="14">
        <v>6.2E-2</v>
      </c>
      <c r="N13" s="15">
        <v>7.9000000000000015E-2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9.0499999999999969E-2</v>
      </c>
      <c r="D14" s="14">
        <v>0.11799999999999999</v>
      </c>
      <c r="E14" s="18">
        <v>0.20149999999999998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0.16200000000000003</v>
      </c>
      <c r="L14" s="11">
        <v>2.4499999999999994E-2</v>
      </c>
      <c r="M14" s="11">
        <v>1.2499999999999997E-2</v>
      </c>
      <c r="N14" s="12">
        <v>2.7499999999999997E-2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4.2999999999999983E-2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1.0000000000000009E-2</v>
      </c>
      <c r="J15" s="15">
        <v>0</v>
      </c>
      <c r="K15" s="6">
        <v>0</v>
      </c>
      <c r="L15" s="18">
        <v>3.1499999999999993E-2</v>
      </c>
      <c r="M15" s="19">
        <v>2.8999999999999998E-2</v>
      </c>
      <c r="N15" s="20">
        <v>2.8499999999999998E-2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0.29749999999999999</v>
      </c>
      <c r="F16" s="14">
        <v>0.1915</v>
      </c>
      <c r="G16" s="14">
        <v>0</v>
      </c>
      <c r="H16" s="14">
        <v>0.124</v>
      </c>
      <c r="I16" s="14">
        <v>0</v>
      </c>
      <c r="J16" s="15">
        <v>2.2499999999999992E-2</v>
      </c>
      <c r="K16" s="13">
        <v>0</v>
      </c>
      <c r="L16" s="14">
        <v>0.21449999999999991</v>
      </c>
      <c r="M16" s="14">
        <v>3.0000000000000027E-3</v>
      </c>
      <c r="N16" s="15">
        <v>4.4999999999999984E-2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6.4499999999999946E-2</v>
      </c>
      <c r="E17" s="14">
        <v>0</v>
      </c>
      <c r="F17" s="14">
        <v>0</v>
      </c>
      <c r="G17" s="14">
        <v>0</v>
      </c>
      <c r="H17" s="14">
        <v>0</v>
      </c>
      <c r="I17" s="14">
        <v>1.0000000000000009E-2</v>
      </c>
      <c r="J17" s="15">
        <v>0</v>
      </c>
      <c r="K17" s="10">
        <v>0</v>
      </c>
      <c r="L17" s="11">
        <v>0</v>
      </c>
      <c r="M17" s="11">
        <v>2.3999999999999994E-2</v>
      </c>
      <c r="N17" s="12">
        <v>1.0000000000001119E-3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2.049999999999999E-2</v>
      </c>
      <c r="D18" s="14">
        <v>9.0999999999999998E-2</v>
      </c>
      <c r="E18" s="14">
        <v>0.25649999999999995</v>
      </c>
      <c r="F18" s="14">
        <v>0</v>
      </c>
      <c r="G18" s="14">
        <v>0</v>
      </c>
      <c r="H18" s="14">
        <v>0.29449999999999998</v>
      </c>
      <c r="I18" s="14">
        <v>0.17099999999999999</v>
      </c>
      <c r="J18" s="15">
        <v>0.44000000000000006</v>
      </c>
      <c r="K18" s="6">
        <v>0.23700000000000004</v>
      </c>
      <c r="L18" s="6">
        <v>1.0000000000000009E-3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0.18149999999999999</v>
      </c>
      <c r="E19" s="14">
        <v>0</v>
      </c>
      <c r="F19" s="14">
        <v>0</v>
      </c>
      <c r="G19" s="14">
        <v>0.14100000000000001</v>
      </c>
      <c r="H19" s="14">
        <v>0.26500000000000001</v>
      </c>
      <c r="I19" s="14">
        <v>0</v>
      </c>
      <c r="J19" s="15">
        <v>0</v>
      </c>
      <c r="K19" s="13">
        <v>0</v>
      </c>
      <c r="L19" s="13">
        <v>0</v>
      </c>
      <c r="M19" s="15">
        <v>0.44800000000000001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0.19550000000000001</v>
      </c>
      <c r="G20" s="11">
        <v>0.29349999999999998</v>
      </c>
      <c r="H20" s="11">
        <v>0.3105</v>
      </c>
      <c r="I20" s="11">
        <v>0</v>
      </c>
      <c r="J20" s="12">
        <v>0</v>
      </c>
      <c r="K20" s="10">
        <v>6.0499999999999998E-2</v>
      </c>
      <c r="L20" s="10">
        <v>0</v>
      </c>
      <c r="M20" s="12">
        <v>0</v>
      </c>
      <c r="N20" s="12">
        <v>0.33850000000000008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501289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501289</v>
      </c>
      <c r="D2" s="25">
        <v>15805755</v>
      </c>
      <c r="E2" t="s">
        <v>351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64</v>
      </c>
      <c r="F4" s="25">
        <v>44.21</v>
      </c>
      <c r="G4" s="25">
        <v>111.16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7.4499999999999997E-2</v>
      </c>
      <c r="D7" s="6">
        <v>6.4000000000000001E-2</v>
      </c>
      <c r="E7" s="58">
        <v>6.5500000000000003E-2</v>
      </c>
      <c r="F7" s="8">
        <v>0</v>
      </c>
      <c r="G7" s="6">
        <v>0</v>
      </c>
      <c r="H7" s="58">
        <v>8.0000000000000071E-3</v>
      </c>
      <c r="I7" s="58">
        <v>7.350000000000001E-2</v>
      </c>
      <c r="J7" s="6">
        <v>5.5999999999999994E-2</v>
      </c>
      <c r="K7" s="58">
        <v>7.8500000000000014E-2</v>
      </c>
      <c r="L7" s="58">
        <v>0.10949999999999999</v>
      </c>
      <c r="M7" s="58">
        <v>0.10799999999999998</v>
      </c>
      <c r="N7" s="8">
        <v>0.16949999999999998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7.0500000000000007E-2</v>
      </c>
      <c r="D8" s="10">
        <v>7.2999999999999995E-2</v>
      </c>
      <c r="E8" s="11">
        <v>0.18050000000000005</v>
      </c>
      <c r="F8" s="12">
        <v>4.6499999999999986E-2</v>
      </c>
      <c r="G8" s="10">
        <v>0.34350000000000003</v>
      </c>
      <c r="H8" s="11">
        <v>6.0999999999999999E-2</v>
      </c>
      <c r="I8" s="11">
        <v>0</v>
      </c>
      <c r="J8" s="53">
        <v>0.21250000000000002</v>
      </c>
      <c r="K8" s="52">
        <v>0.13600000000000001</v>
      </c>
      <c r="L8" s="52">
        <v>6.5000000000000002E-2</v>
      </c>
      <c r="M8" s="52">
        <v>9.0499999999999997E-2</v>
      </c>
      <c r="N8" s="54">
        <v>6.5499999999999989E-2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7.350000000000001E-2</v>
      </c>
      <c r="D9" s="52">
        <v>9.3999999999999972E-2</v>
      </c>
      <c r="E9" s="52">
        <v>0</v>
      </c>
      <c r="F9" s="52">
        <v>0.154</v>
      </c>
      <c r="G9" s="52">
        <v>2.8000000000000025E-2</v>
      </c>
      <c r="H9" s="52">
        <v>3.3499999999999974E-2</v>
      </c>
      <c r="I9" s="52">
        <v>5.8000000000000024E-2</v>
      </c>
      <c r="J9" s="53">
        <v>6.5500000000000003E-2</v>
      </c>
      <c r="K9" s="52">
        <v>8.249999999999999E-2</v>
      </c>
      <c r="L9" s="52">
        <v>0.14650000000000002</v>
      </c>
      <c r="M9" s="52">
        <v>0.19900000000000001</v>
      </c>
      <c r="N9" s="54">
        <v>0.17450000000000002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3.7000000000000005E-2</v>
      </c>
      <c r="D10" s="52">
        <v>1.8500000000000016E-2</v>
      </c>
      <c r="E10" s="52">
        <v>4.1999999999999982E-2</v>
      </c>
      <c r="F10" s="52">
        <v>6.2000000000000013E-2</v>
      </c>
      <c r="G10" s="52">
        <v>5.5999999999999994E-2</v>
      </c>
      <c r="H10" s="52">
        <v>3.4500000000000003E-2</v>
      </c>
      <c r="I10" s="52">
        <v>6.5500000000000003E-2</v>
      </c>
      <c r="J10" s="10">
        <v>7.0499999999999993E-2</v>
      </c>
      <c r="K10" s="11">
        <v>0.10050000000000001</v>
      </c>
      <c r="L10" s="11">
        <v>0.10649999999999998</v>
      </c>
      <c r="M10" s="11">
        <v>7.400000000000001E-2</v>
      </c>
      <c r="N10" s="12">
        <v>0.14399999999999996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3.8000000000000006E-2</v>
      </c>
      <c r="D11" s="52">
        <v>3.6999999999999977E-2</v>
      </c>
      <c r="E11" s="52">
        <v>4.6000000000000013E-2</v>
      </c>
      <c r="F11" s="52">
        <v>6.5000000000000002E-2</v>
      </c>
      <c r="G11" s="52">
        <v>4.0000000000000008E-2</v>
      </c>
      <c r="H11" s="52">
        <v>5.099999999999999E-2</v>
      </c>
      <c r="I11" s="52">
        <v>4.9000000000000016E-2</v>
      </c>
      <c r="J11" s="16">
        <v>5.2000000000000005E-2</v>
      </c>
      <c r="K11" s="6">
        <v>7.1999999999999995E-2</v>
      </c>
      <c r="L11" s="58">
        <v>0.32900000000000001</v>
      </c>
      <c r="M11" s="58">
        <v>8.2000000000000017E-2</v>
      </c>
      <c r="N11" s="8">
        <v>5.2999999999999992E-2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8.199999999999999E-2</v>
      </c>
      <c r="E12" s="52">
        <v>8.1500000000000017E-2</v>
      </c>
      <c r="F12" s="52">
        <v>5.2500000000000047E-2</v>
      </c>
      <c r="G12" s="52">
        <v>9.0999999999999998E-2</v>
      </c>
      <c r="H12" s="52">
        <v>5.0000000000000044E-4</v>
      </c>
      <c r="I12" s="52">
        <v>0</v>
      </c>
      <c r="J12" s="17">
        <v>3.5500000000000004E-2</v>
      </c>
      <c r="K12" s="53">
        <v>8.8500000000000023E-2</v>
      </c>
      <c r="L12" s="52">
        <v>8.6000000000000021E-2</v>
      </c>
      <c r="M12" s="52">
        <v>0.11649999999999999</v>
      </c>
      <c r="N12" s="54">
        <v>3.0499999999999999E-2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6.3500000000000001E-2</v>
      </c>
      <c r="D13" s="52">
        <v>4.0500000000000008E-2</v>
      </c>
      <c r="E13" s="52">
        <v>5.6499999999999995E-2</v>
      </c>
      <c r="F13" s="52">
        <v>2.0500000000000018E-2</v>
      </c>
      <c r="G13" s="52">
        <v>2.1999999999999992E-2</v>
      </c>
      <c r="H13" s="52">
        <v>2.6500000000000024E-2</v>
      </c>
      <c r="I13" s="52">
        <v>3.8500000000000034E-2</v>
      </c>
      <c r="J13" s="16">
        <v>4.3000000000000038E-2</v>
      </c>
      <c r="K13" s="53">
        <v>8.5000000000000006E-2</v>
      </c>
      <c r="L13" s="52">
        <v>0.15850000000000003</v>
      </c>
      <c r="M13" s="52">
        <v>9.9000000000000005E-2</v>
      </c>
      <c r="N13" s="54">
        <v>0.19449999999999998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5.400000000000002E-2</v>
      </c>
      <c r="D14" s="52">
        <v>3.0499999999999999E-2</v>
      </c>
      <c r="E14" s="55">
        <v>1.8500000000000016E-2</v>
      </c>
      <c r="F14" s="57">
        <v>6.0999999999999999E-2</v>
      </c>
      <c r="G14" s="9">
        <v>9.9000000000000005E-2</v>
      </c>
      <c r="H14" s="57">
        <v>4.5000000000000012E-2</v>
      </c>
      <c r="I14" s="56">
        <v>7.5000000000000067E-3</v>
      </c>
      <c r="J14" s="21">
        <v>0.19750000000000001</v>
      </c>
      <c r="K14" s="10">
        <v>7.350000000000001E-2</v>
      </c>
      <c r="L14" s="11">
        <v>0.33450000000000002</v>
      </c>
      <c r="M14" s="11">
        <v>0.11100000000000002</v>
      </c>
      <c r="N14" s="12">
        <v>9.4499999999999987E-2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0.1255</v>
      </c>
      <c r="D15" s="58">
        <v>0</v>
      </c>
      <c r="E15" s="58">
        <v>0.10250000000000001</v>
      </c>
      <c r="F15" s="58">
        <v>6.1499999999999999E-2</v>
      </c>
      <c r="G15" s="58">
        <v>2.7999999999999997E-2</v>
      </c>
      <c r="H15" s="58">
        <v>1.55E-2</v>
      </c>
      <c r="I15" s="58">
        <v>0</v>
      </c>
      <c r="J15" s="54">
        <v>4.8999999999999932E-2</v>
      </c>
      <c r="K15" s="6">
        <v>5.0500000000000017E-2</v>
      </c>
      <c r="L15" s="55">
        <v>6.699999999999999E-2</v>
      </c>
      <c r="M15" s="57">
        <v>6.1499999999999999E-2</v>
      </c>
      <c r="N15" s="56">
        <v>6.3E-2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0.1265</v>
      </c>
      <c r="D16" s="52">
        <v>5.6500000000000022E-2</v>
      </c>
      <c r="E16" s="52">
        <v>0.11149999999999999</v>
      </c>
      <c r="F16" s="52">
        <v>5.149999999999999E-2</v>
      </c>
      <c r="G16" s="52">
        <v>0.13249999999999995</v>
      </c>
      <c r="H16" s="52">
        <v>6.8000000000000005E-2</v>
      </c>
      <c r="I16" s="52">
        <v>5.099999999999999E-2</v>
      </c>
      <c r="J16" s="54">
        <v>7.0499999999999993E-2</v>
      </c>
      <c r="K16" s="53">
        <v>0</v>
      </c>
      <c r="L16" s="52">
        <v>5.5500000000000008E-2</v>
      </c>
      <c r="M16" s="52">
        <v>1.9500000000000017E-2</v>
      </c>
      <c r="N16" s="54">
        <v>5.8499999999999996E-2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1.7999999999999988E-2</v>
      </c>
      <c r="E17" s="52">
        <v>2.1499999999999991E-2</v>
      </c>
      <c r="F17" s="52">
        <v>3.0500000000000083E-2</v>
      </c>
      <c r="G17" s="52">
        <v>3.0499999999999972E-2</v>
      </c>
      <c r="H17" s="52">
        <v>9.7000000000000017E-2</v>
      </c>
      <c r="I17" s="52">
        <v>4.5499999999999985E-2</v>
      </c>
      <c r="J17" s="54">
        <v>9.5500000000000029E-2</v>
      </c>
      <c r="K17" s="10">
        <v>8.550000000000002E-2</v>
      </c>
      <c r="L17" s="11">
        <v>4.5499999999999985E-2</v>
      </c>
      <c r="M17" s="11">
        <v>6.0999999999999999E-2</v>
      </c>
      <c r="N17" s="12">
        <v>0.30629999999999996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5.4000000000000006E-2</v>
      </c>
      <c r="D18" s="52">
        <v>8.1500000000000017E-2</v>
      </c>
      <c r="E18" s="52">
        <v>0.10850000000000001</v>
      </c>
      <c r="F18" s="52">
        <v>0</v>
      </c>
      <c r="G18" s="52">
        <v>9.9000000000000005E-2</v>
      </c>
      <c r="H18" s="52">
        <v>7.400000000000001E-2</v>
      </c>
      <c r="I18" s="52">
        <v>3.8499999999999993E-2</v>
      </c>
      <c r="J18" s="54">
        <v>0</v>
      </c>
      <c r="K18" s="6">
        <v>6.5000000000000002E-2</v>
      </c>
      <c r="L18" s="6">
        <v>3.3500000000000002E-2</v>
      </c>
      <c r="M18" s="8">
        <v>0.62949999999999995</v>
      </c>
      <c r="N18" s="8">
        <v>0.38829999999999998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7.2999999999999954E-2</v>
      </c>
      <c r="D19" s="52">
        <v>7.0000000000000062E-3</v>
      </c>
      <c r="E19" s="52">
        <v>0.10600000000000001</v>
      </c>
      <c r="F19" s="52">
        <v>2.049999999999999E-2</v>
      </c>
      <c r="G19" s="52">
        <v>6.9000000000000006E-2</v>
      </c>
      <c r="H19" s="52">
        <v>3.8000000000000006E-2</v>
      </c>
      <c r="I19" s="52">
        <v>9.3500000000000083E-2</v>
      </c>
      <c r="J19" s="54">
        <v>3.8500000000000006E-2</v>
      </c>
      <c r="K19" s="53">
        <v>6.6000000000000003E-2</v>
      </c>
      <c r="L19" s="53">
        <v>6.1999999999999993E-2</v>
      </c>
      <c r="M19" s="54">
        <v>5.6000000000000008E-2</v>
      </c>
      <c r="N19" s="54">
        <v>2.6499999999999968E-2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0.27799999999999997</v>
      </c>
      <c r="D20" s="11">
        <v>8.2000000000000003E-2</v>
      </c>
      <c r="E20" s="11">
        <v>0.10049999999999998</v>
      </c>
      <c r="F20" s="11">
        <v>6.7000000000000004E-2</v>
      </c>
      <c r="G20" s="11">
        <v>7.1000000000000008E-2</v>
      </c>
      <c r="H20" s="11">
        <v>4.2499999999999996E-2</v>
      </c>
      <c r="I20" s="11">
        <v>0</v>
      </c>
      <c r="J20" s="12">
        <v>0.12499999999999989</v>
      </c>
      <c r="K20" s="10">
        <v>1.2000000000000011E-2</v>
      </c>
      <c r="L20" s="10">
        <v>1.7500000000000016E-2</v>
      </c>
      <c r="M20" s="12">
        <v>7.7500000000000013E-2</v>
      </c>
      <c r="N20" s="12">
        <v>7.2500000000000009E-2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59" t="s">
        <v>273</v>
      </c>
      <c r="C2" s="25">
        <v>501307</v>
      </c>
      <c r="D2" s="25">
        <v>11497986</v>
      </c>
      <c r="E2" t="s">
        <v>384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87</v>
      </c>
      <c r="F4" s="25">
        <v>96.98</v>
      </c>
      <c r="G4" s="25">
        <v>98.88</v>
      </c>
      <c r="I4" t="s">
        <v>238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8.7999999999999953E-3</v>
      </c>
      <c r="D7" s="6">
        <v>2.1099999999999994E-2</v>
      </c>
      <c r="E7" s="7">
        <v>2.6000000000000002E-2</v>
      </c>
      <c r="F7" s="8">
        <v>0</v>
      </c>
      <c r="G7" s="6">
        <v>6.1999999999999833E-3</v>
      </c>
      <c r="H7" s="7">
        <v>0</v>
      </c>
      <c r="I7" s="7">
        <v>0.1588</v>
      </c>
      <c r="J7" s="6">
        <v>0</v>
      </c>
      <c r="K7" s="7">
        <v>0.18</v>
      </c>
      <c r="L7" s="7">
        <v>4.7800000000000009E-2</v>
      </c>
      <c r="M7" s="7">
        <v>0</v>
      </c>
      <c r="N7" s="8">
        <v>2.5400000000000006E-2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3.5800000000000005E-2</v>
      </c>
      <c r="D8" s="10">
        <v>2.5000000000000022E-3</v>
      </c>
      <c r="E8" s="11">
        <v>0</v>
      </c>
      <c r="F8" s="12">
        <v>0</v>
      </c>
      <c r="G8" s="10">
        <v>0</v>
      </c>
      <c r="H8" s="11">
        <v>0.12959999999999999</v>
      </c>
      <c r="I8" s="11">
        <v>0</v>
      </c>
      <c r="J8" s="13">
        <v>0</v>
      </c>
      <c r="K8" s="14">
        <v>0.1704</v>
      </c>
      <c r="L8" s="14">
        <v>7.4300000000000005E-2</v>
      </c>
      <c r="M8" s="14">
        <v>0.4168</v>
      </c>
      <c r="N8" s="15">
        <v>0.21100000000000002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0.10249999999999999</v>
      </c>
      <c r="D9" s="14">
        <v>0.18789999999999998</v>
      </c>
      <c r="E9" s="14">
        <v>0</v>
      </c>
      <c r="F9" s="14">
        <v>0.1583</v>
      </c>
      <c r="G9" s="14">
        <v>0</v>
      </c>
      <c r="H9" s="14">
        <v>3.7100000000000008E-2</v>
      </c>
      <c r="I9" s="14">
        <v>0.28849999999999998</v>
      </c>
      <c r="J9" s="13">
        <v>0.5665</v>
      </c>
      <c r="K9" s="14">
        <v>0</v>
      </c>
      <c r="L9" s="14">
        <v>9.1700000000000004E-2</v>
      </c>
      <c r="M9" s="14">
        <v>0.62049999999999994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0.20330000000000001</v>
      </c>
      <c r="G10" s="14">
        <v>0.1482</v>
      </c>
      <c r="H10" s="14">
        <v>0</v>
      </c>
      <c r="I10" s="14">
        <v>0</v>
      </c>
      <c r="J10" s="10">
        <v>9.7999999999999962E-3</v>
      </c>
      <c r="K10" s="11">
        <v>0</v>
      </c>
      <c r="L10" s="11">
        <v>0</v>
      </c>
      <c r="M10" s="11">
        <v>0.13169999999999998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1.1399999999999993E-2</v>
      </c>
      <c r="D11" s="14">
        <v>0</v>
      </c>
      <c r="E11" s="14">
        <v>0.15859999999999999</v>
      </c>
      <c r="F11" s="14">
        <v>0.13490000000000002</v>
      </c>
      <c r="G11" s="14">
        <v>0</v>
      </c>
      <c r="H11" s="14">
        <v>5.0999999999999934E-3</v>
      </c>
      <c r="I11" s="14">
        <v>0.20049999999999998</v>
      </c>
      <c r="J11" s="16">
        <v>0.30149999999999999</v>
      </c>
      <c r="K11" s="6">
        <v>0.15129999999999999</v>
      </c>
      <c r="L11" s="7">
        <v>4.4300000000000006E-2</v>
      </c>
      <c r="M11" s="7">
        <v>6.6000000000000017E-3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0.58040000000000003</v>
      </c>
      <c r="F12" s="14">
        <v>0</v>
      </c>
      <c r="G12" s="14">
        <v>6.3E-3</v>
      </c>
      <c r="H12" s="14">
        <v>0</v>
      </c>
      <c r="I12" s="14">
        <v>0.16059999999999999</v>
      </c>
      <c r="J12" s="17">
        <v>0.67479999999999996</v>
      </c>
      <c r="K12" s="13">
        <v>0.1613</v>
      </c>
      <c r="L12" s="14">
        <v>3.0999999999999986E-3</v>
      </c>
      <c r="M12" s="14">
        <v>0.14579999999999999</v>
      </c>
      <c r="N12" s="15">
        <v>9.0299999999999991E-2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0.21509999999999999</v>
      </c>
      <c r="D13" s="14">
        <v>7.2400000000000006E-2</v>
      </c>
      <c r="E13" s="14">
        <v>0.10830000000000001</v>
      </c>
      <c r="F13" s="14">
        <v>0</v>
      </c>
      <c r="G13" s="14">
        <v>0</v>
      </c>
      <c r="H13" s="14">
        <v>0</v>
      </c>
      <c r="I13" s="14">
        <v>0</v>
      </c>
      <c r="J13" s="16">
        <v>1.5199999999999991E-2</v>
      </c>
      <c r="K13" s="13">
        <v>2.2199999999999998E-2</v>
      </c>
      <c r="L13" s="14">
        <v>0.15239999999999998</v>
      </c>
      <c r="M13" s="14">
        <v>0</v>
      </c>
      <c r="N13" s="15">
        <v>0.11169999999999998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4.8200000000000007E-2</v>
      </c>
      <c r="G14" s="9">
        <v>1.3200000000000003E-2</v>
      </c>
      <c r="H14" s="19">
        <v>0</v>
      </c>
      <c r="I14" s="20">
        <v>0.3821</v>
      </c>
      <c r="J14" s="21">
        <v>0</v>
      </c>
      <c r="K14" s="10">
        <v>0.26729999999999998</v>
      </c>
      <c r="L14" s="11">
        <v>0.13719999999999999</v>
      </c>
      <c r="M14" s="11">
        <v>2.1200000000000004E-2</v>
      </c>
      <c r="N14" s="12">
        <v>7.1000000000000091E-3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6.6900000000000015E-2</v>
      </c>
      <c r="D15" s="7">
        <v>0</v>
      </c>
      <c r="E15" s="7">
        <v>0</v>
      </c>
      <c r="F15" s="7">
        <v>6.6099999999999992E-2</v>
      </c>
      <c r="G15" s="7">
        <v>0</v>
      </c>
      <c r="H15" s="7">
        <v>0.17499999999999999</v>
      </c>
      <c r="I15" s="7">
        <v>0</v>
      </c>
      <c r="J15" s="15">
        <v>0</v>
      </c>
      <c r="K15" s="6">
        <v>1.38E-2</v>
      </c>
      <c r="L15" s="18">
        <v>5.2000000000000032E-3</v>
      </c>
      <c r="M15" s="19">
        <v>2.3800000000000002E-2</v>
      </c>
      <c r="N15" s="20">
        <v>5.1000000000000004E-3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1.2000000000000004E-2</v>
      </c>
      <c r="F16" s="14">
        <v>9.4700000000000006E-2</v>
      </c>
      <c r="G16" s="14">
        <v>0</v>
      </c>
      <c r="H16" s="14">
        <v>0.2177</v>
      </c>
      <c r="I16" s="14">
        <v>0</v>
      </c>
      <c r="J16" s="15">
        <v>0</v>
      </c>
      <c r="K16" s="13">
        <v>0.48579999999999995</v>
      </c>
      <c r="L16" s="14">
        <v>0.35489999999999999</v>
      </c>
      <c r="M16" s="14">
        <v>0.1328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0.27210000000000001</v>
      </c>
      <c r="F17" s="14">
        <v>0</v>
      </c>
      <c r="G17" s="14">
        <v>0</v>
      </c>
      <c r="H17" s="14">
        <v>0</v>
      </c>
      <c r="I17" s="14">
        <v>2.0000000000000573E-4</v>
      </c>
      <c r="J17" s="15">
        <v>0</v>
      </c>
      <c r="K17" s="10">
        <v>0.44459999999999994</v>
      </c>
      <c r="L17" s="11">
        <v>0</v>
      </c>
      <c r="M17" s="11">
        <v>3.73E-2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1.6000000000000042E-3</v>
      </c>
      <c r="E18" s="14">
        <v>0</v>
      </c>
      <c r="F18" s="14">
        <v>0</v>
      </c>
      <c r="G18" s="14">
        <v>0</v>
      </c>
      <c r="H18" s="14">
        <v>0.20669999999999999</v>
      </c>
      <c r="I18" s="14">
        <v>2.3800000000000002E-2</v>
      </c>
      <c r="J18" s="15">
        <v>0</v>
      </c>
      <c r="K18" s="6">
        <v>0</v>
      </c>
      <c r="L18" s="6">
        <v>8.6199999999999999E-2</v>
      </c>
      <c r="M18" s="8">
        <v>4.2000000000000023E-3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1.1499999999999982E-2</v>
      </c>
      <c r="D19" s="14">
        <v>0</v>
      </c>
      <c r="E19" s="14">
        <v>0</v>
      </c>
      <c r="F19" s="14">
        <v>0</v>
      </c>
      <c r="G19" s="14">
        <v>7.8600000000000003E-2</v>
      </c>
      <c r="H19" s="14">
        <v>3.7399999999999996E-2</v>
      </c>
      <c r="I19" s="14">
        <v>0</v>
      </c>
      <c r="J19" s="15">
        <v>0</v>
      </c>
      <c r="K19" s="13">
        <v>0.37929999999999997</v>
      </c>
      <c r="L19" s="13">
        <v>8.8499999999999995E-2</v>
      </c>
      <c r="M19" s="15">
        <v>9.4799999999999995E-2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0.28999999999999998</v>
      </c>
      <c r="E20" s="11">
        <v>0</v>
      </c>
      <c r="F20" s="11">
        <v>0</v>
      </c>
      <c r="G20" s="11">
        <v>0.10050000000000001</v>
      </c>
      <c r="H20" s="11">
        <v>0</v>
      </c>
      <c r="I20" s="11">
        <v>2.5100000000000011E-2</v>
      </c>
      <c r="J20" s="12">
        <v>0</v>
      </c>
      <c r="K20" s="10">
        <v>9.099999999999997E-3</v>
      </c>
      <c r="L20" s="10">
        <v>0</v>
      </c>
      <c r="M20" s="12">
        <v>1.1299999999999998E-2</v>
      </c>
      <c r="N20" s="12">
        <v>0.3962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501309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501309</v>
      </c>
      <c r="D2" s="25">
        <v>15615255</v>
      </c>
      <c r="E2" t="s">
        <v>386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69</v>
      </c>
      <c r="F4" s="25">
        <v>43.02</v>
      </c>
      <c r="G4" s="25">
        <v>103.1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7.3499999999999996E-2</v>
      </c>
      <c r="D7" s="6">
        <v>0.33600000000000002</v>
      </c>
      <c r="E7" s="58">
        <v>0.23199999999999998</v>
      </c>
      <c r="F7" s="8">
        <v>8.7500000000000022E-2</v>
      </c>
      <c r="G7" s="6">
        <v>0</v>
      </c>
      <c r="H7" s="58">
        <v>0.122</v>
      </c>
      <c r="I7" s="58">
        <v>0.13550000000000001</v>
      </c>
      <c r="J7" s="6">
        <v>9.7000000000000003E-2</v>
      </c>
      <c r="K7" s="58">
        <v>9.4500000000000001E-2</v>
      </c>
      <c r="L7" s="58">
        <v>0.10299999999999998</v>
      </c>
      <c r="M7" s="58">
        <v>8.9499999999999968E-2</v>
      </c>
      <c r="N7" s="8">
        <v>0.20650000000000002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0.248</v>
      </c>
      <c r="D8" s="10">
        <v>0.66999999999999993</v>
      </c>
      <c r="E8" s="11">
        <v>0</v>
      </c>
      <c r="F8" s="12">
        <v>0.36799999999999999</v>
      </c>
      <c r="G8" s="10">
        <v>3.0499999999999999E-2</v>
      </c>
      <c r="H8" s="11">
        <v>0.63100000000000001</v>
      </c>
      <c r="I8" s="11">
        <v>0.308</v>
      </c>
      <c r="J8" s="53">
        <v>0.37900000000000006</v>
      </c>
      <c r="K8" s="52">
        <v>0.45050000000000001</v>
      </c>
      <c r="L8" s="52">
        <v>0.13499999999999998</v>
      </c>
      <c r="M8" s="52">
        <v>0.17049999999999998</v>
      </c>
      <c r="N8" s="54">
        <v>7.0999999999999994E-2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0.50599999999999989</v>
      </c>
      <c r="D9" s="52">
        <v>0.19400000000000001</v>
      </c>
      <c r="E9" s="52">
        <v>1.4000000000000012E-2</v>
      </c>
      <c r="F9" s="52">
        <v>0.31899999999999995</v>
      </c>
      <c r="G9" s="52">
        <v>0.10899999999999999</v>
      </c>
      <c r="H9" s="52">
        <v>0.3785</v>
      </c>
      <c r="I9" s="52">
        <v>0.38300000000000001</v>
      </c>
      <c r="J9" s="53">
        <v>3.6000000000000004E-2</v>
      </c>
      <c r="K9" s="52">
        <v>6.0999999999999971E-2</v>
      </c>
      <c r="L9" s="52">
        <v>0.11899999999999999</v>
      </c>
      <c r="M9" s="52">
        <v>0.20300000000000001</v>
      </c>
      <c r="N9" s="54">
        <v>0.30049999999999999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0.42749999999999999</v>
      </c>
      <c r="D10" s="52">
        <v>0</v>
      </c>
      <c r="E10" s="52">
        <v>0.45949999999999996</v>
      </c>
      <c r="F10" s="52">
        <v>0.64200000000000002</v>
      </c>
      <c r="G10" s="52">
        <v>0.55549999999999999</v>
      </c>
      <c r="H10" s="52">
        <v>0.20249999999999996</v>
      </c>
      <c r="I10" s="52">
        <v>0.52400000000000002</v>
      </c>
      <c r="J10" s="10">
        <v>0.19700000000000001</v>
      </c>
      <c r="K10" s="11">
        <v>9.2499999999999999E-2</v>
      </c>
      <c r="L10" s="11">
        <v>0.11799999999999999</v>
      </c>
      <c r="M10" s="11">
        <v>0.11450000000000002</v>
      </c>
      <c r="N10" s="12">
        <v>0.17299999999999999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0.441</v>
      </c>
      <c r="D11" s="52">
        <v>0.19199999999999995</v>
      </c>
      <c r="E11" s="52">
        <v>0.53349999999999997</v>
      </c>
      <c r="F11" s="52">
        <v>0.61750000000000016</v>
      </c>
      <c r="G11" s="52">
        <v>0.57450000000000012</v>
      </c>
      <c r="H11" s="52">
        <v>0.26250000000000001</v>
      </c>
      <c r="I11" s="52">
        <v>0.53100000000000003</v>
      </c>
      <c r="J11" s="16">
        <v>0.13500000000000001</v>
      </c>
      <c r="K11" s="6">
        <v>0.77700000000000002</v>
      </c>
      <c r="L11" s="58">
        <v>0.56850000000000001</v>
      </c>
      <c r="M11" s="58">
        <v>0.58199999999999996</v>
      </c>
      <c r="N11" s="8">
        <v>6.3E-2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0.10649999999999998</v>
      </c>
      <c r="D12" s="52">
        <v>0.59600000000000009</v>
      </c>
      <c r="E12" s="52">
        <v>0.55400000000000005</v>
      </c>
      <c r="F12" s="52">
        <v>0.29800000000000004</v>
      </c>
      <c r="G12" s="52">
        <v>0.5794999999999999</v>
      </c>
      <c r="H12" s="52">
        <v>0.316</v>
      </c>
      <c r="I12" s="52">
        <v>0.247</v>
      </c>
      <c r="J12" s="17">
        <v>2.7000000000000024E-2</v>
      </c>
      <c r="K12" s="53">
        <v>0.29400000000000004</v>
      </c>
      <c r="L12" s="52">
        <v>0.59100000000000008</v>
      </c>
      <c r="M12" s="52">
        <v>0.69650000000000001</v>
      </c>
      <c r="N12" s="54">
        <v>0.45850000000000007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0.48899999999999999</v>
      </c>
      <c r="D13" s="52">
        <v>0.48600000000000004</v>
      </c>
      <c r="E13" s="52">
        <v>0.56100000000000005</v>
      </c>
      <c r="F13" s="52">
        <v>0.19400000000000001</v>
      </c>
      <c r="G13" s="52">
        <v>0.45649999999999991</v>
      </c>
      <c r="H13" s="52">
        <v>0.35050000000000003</v>
      </c>
      <c r="I13" s="52">
        <v>0.50350000000000006</v>
      </c>
      <c r="J13" s="16">
        <v>0</v>
      </c>
      <c r="K13" s="53">
        <v>0.70900000000000007</v>
      </c>
      <c r="L13" s="52">
        <v>0.5625</v>
      </c>
      <c r="M13" s="52">
        <v>0.6399999999999999</v>
      </c>
      <c r="N13" s="54">
        <v>0.57099999999999995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0.42800000000000005</v>
      </c>
      <c r="D14" s="52">
        <v>0.47850000000000004</v>
      </c>
      <c r="E14" s="55">
        <v>0.33650000000000002</v>
      </c>
      <c r="F14" s="57">
        <v>0.56400000000000006</v>
      </c>
      <c r="G14" s="9">
        <v>0.10350000000000001</v>
      </c>
      <c r="H14" s="57">
        <v>0.1535</v>
      </c>
      <c r="I14" s="56">
        <v>9.1000000000000025E-2</v>
      </c>
      <c r="J14" s="21">
        <v>0.10799999999999998</v>
      </c>
      <c r="K14" s="10">
        <v>0.5605</v>
      </c>
      <c r="L14" s="11">
        <v>0.42549999999999999</v>
      </c>
      <c r="M14" s="11">
        <v>0.45</v>
      </c>
      <c r="N14" s="12">
        <v>0.313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0.4449999999999999</v>
      </c>
      <c r="D15" s="58">
        <v>8.3500000000000019E-2</v>
      </c>
      <c r="E15" s="58">
        <v>0.23799999999999999</v>
      </c>
      <c r="F15" s="58">
        <v>0.14799999999999996</v>
      </c>
      <c r="G15" s="58">
        <v>2.300000000000002E-2</v>
      </c>
      <c r="H15" s="58">
        <v>5.4499999999999993E-2</v>
      </c>
      <c r="I15" s="58">
        <v>0</v>
      </c>
      <c r="J15" s="54">
        <v>6.2999999999999945E-2</v>
      </c>
      <c r="K15" s="6">
        <v>0.4335</v>
      </c>
      <c r="L15" s="55">
        <v>7.4499999999999997E-2</v>
      </c>
      <c r="M15" s="57">
        <v>7.6499999999999999E-2</v>
      </c>
      <c r="N15" s="56">
        <v>7.5999999999999998E-2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0.25549999999999995</v>
      </c>
      <c r="D16" s="52">
        <v>6.7500000000000004E-2</v>
      </c>
      <c r="E16" s="52">
        <v>0.378</v>
      </c>
      <c r="F16" s="52">
        <v>0.61799999999999999</v>
      </c>
      <c r="G16" s="52">
        <v>0.21149999999999991</v>
      </c>
      <c r="H16" s="52">
        <v>0.65400000000000003</v>
      </c>
      <c r="I16" s="52">
        <v>0.55149999999999999</v>
      </c>
      <c r="J16" s="54">
        <v>0.35800000000000004</v>
      </c>
      <c r="K16" s="53">
        <v>8.9999999999999802E-3</v>
      </c>
      <c r="L16" s="52">
        <v>0.14750000000000002</v>
      </c>
      <c r="M16" s="52">
        <v>0.31900000000000006</v>
      </c>
      <c r="N16" s="54">
        <v>0.27700000000000002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0.15549999999999997</v>
      </c>
      <c r="D17" s="52">
        <v>0.52449999999999997</v>
      </c>
      <c r="E17" s="52">
        <v>0.10449999999999998</v>
      </c>
      <c r="F17" s="52">
        <v>7.7500000000000013E-2</v>
      </c>
      <c r="G17" s="52">
        <v>0.20400000000000007</v>
      </c>
      <c r="H17" s="52">
        <v>0.50049999999999994</v>
      </c>
      <c r="I17" s="52">
        <v>0.36899999999999999</v>
      </c>
      <c r="J17" s="54">
        <v>0.44450000000000001</v>
      </c>
      <c r="K17" s="10">
        <v>0.58550000000000002</v>
      </c>
      <c r="L17" s="11">
        <v>0.14850000000000002</v>
      </c>
      <c r="M17" s="11">
        <v>0.13300000000000001</v>
      </c>
      <c r="N17" s="12">
        <v>0.29630000000000006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0.34700000000000003</v>
      </c>
      <c r="D18" s="52">
        <v>0.58050000000000002</v>
      </c>
      <c r="E18" s="52">
        <v>0.36200000000000004</v>
      </c>
      <c r="F18" s="52">
        <v>0</v>
      </c>
      <c r="G18" s="52">
        <v>0.1595</v>
      </c>
      <c r="H18" s="52">
        <v>0.62549999999999994</v>
      </c>
      <c r="I18" s="52">
        <v>0.49949999999999994</v>
      </c>
      <c r="J18" s="54">
        <v>2.8999999999999998E-2</v>
      </c>
      <c r="K18" s="6">
        <v>0.58549999999999991</v>
      </c>
      <c r="L18" s="6">
        <v>0.18300000000000002</v>
      </c>
      <c r="M18" s="8">
        <v>0.622</v>
      </c>
      <c r="N18" s="8">
        <v>0.32030000000000003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0.1915</v>
      </c>
      <c r="D19" s="52">
        <v>0.40350000000000003</v>
      </c>
      <c r="E19" s="52">
        <v>0.4425</v>
      </c>
      <c r="F19" s="52">
        <v>0.10100000000000001</v>
      </c>
      <c r="G19" s="52">
        <v>0.70899999999999996</v>
      </c>
      <c r="H19" s="52">
        <v>0.51600000000000001</v>
      </c>
      <c r="I19" s="52">
        <v>0.10749999999999998</v>
      </c>
      <c r="J19" s="54">
        <v>9.8500000000000004E-2</v>
      </c>
      <c r="K19" s="53">
        <v>7.0000000000000007E-2</v>
      </c>
      <c r="L19" s="53">
        <v>7.0000000000000007E-2</v>
      </c>
      <c r="M19" s="54">
        <v>0.11850000000000001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0.3755</v>
      </c>
      <c r="D20" s="11">
        <v>0.36799999999999999</v>
      </c>
      <c r="E20" s="11">
        <v>0.42949999999999999</v>
      </c>
      <c r="F20" s="11">
        <v>0.60549999999999993</v>
      </c>
      <c r="G20" s="11">
        <v>0.61</v>
      </c>
      <c r="H20" s="11">
        <v>0.58750000000000002</v>
      </c>
      <c r="I20" s="11">
        <v>0.15349999999999997</v>
      </c>
      <c r="J20" s="12">
        <v>0.14300000000000002</v>
      </c>
      <c r="K20" s="10">
        <v>0.10299999999999998</v>
      </c>
      <c r="L20" s="10">
        <v>0.51850000000000007</v>
      </c>
      <c r="M20" s="12">
        <v>0.1895</v>
      </c>
      <c r="N20" s="12">
        <v>0.5655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501310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501310</v>
      </c>
      <c r="D2" s="25">
        <v>29143661</v>
      </c>
      <c r="E2" t="s">
        <v>387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89</v>
      </c>
      <c r="F4" s="25">
        <v>78.2</v>
      </c>
      <c r="G4" s="25">
        <v>93.33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2.3E-2</v>
      </c>
      <c r="D7" s="6">
        <v>0</v>
      </c>
      <c r="E7" s="7">
        <v>0.48099999999999998</v>
      </c>
      <c r="F7" s="8">
        <v>0.34699999999999998</v>
      </c>
      <c r="G7" s="6">
        <v>0</v>
      </c>
      <c r="H7" s="7">
        <v>0.32550000000000001</v>
      </c>
      <c r="I7" s="7">
        <v>0.10200000000000004</v>
      </c>
      <c r="J7" s="6">
        <v>1.999999999999999E-2</v>
      </c>
      <c r="K7" s="7">
        <v>1.2499999999999983E-2</v>
      </c>
      <c r="L7" s="7">
        <v>0</v>
      </c>
      <c r="M7" s="7">
        <v>8.6999999999999994E-2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0.47349999999999992</v>
      </c>
      <c r="E8" s="11">
        <v>0</v>
      </c>
      <c r="F8" s="12">
        <v>0.14749999999999996</v>
      </c>
      <c r="G8" s="10">
        <v>0.19400000000000006</v>
      </c>
      <c r="H8" s="11">
        <v>0.37600000000000006</v>
      </c>
      <c r="I8" s="11">
        <v>9.000000000000008E-3</v>
      </c>
      <c r="J8" s="13">
        <v>6.0000000000000053E-2</v>
      </c>
      <c r="K8" s="14">
        <v>0.36199999999999999</v>
      </c>
      <c r="L8" s="14">
        <v>5.0499999999999989E-2</v>
      </c>
      <c r="M8" s="14">
        <v>0.32950000000000002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0.20449999999999999</v>
      </c>
      <c r="D9" s="14">
        <v>4.1499999999999981E-2</v>
      </c>
      <c r="E9" s="14">
        <v>0.32150000000000001</v>
      </c>
      <c r="F9" s="14">
        <v>0.40049999999999997</v>
      </c>
      <c r="G9" s="14">
        <v>0</v>
      </c>
      <c r="H9" s="14">
        <v>0.1705000000000001</v>
      </c>
      <c r="I9" s="14">
        <v>0.35350000000000004</v>
      </c>
      <c r="J9" s="13">
        <v>0.10999999999999999</v>
      </c>
      <c r="K9" s="14">
        <v>2.250000000000002E-2</v>
      </c>
      <c r="L9" s="14">
        <v>0</v>
      </c>
      <c r="M9" s="14">
        <v>6.6499999999999948E-2</v>
      </c>
      <c r="N9" s="15">
        <v>3.3999999999999975E-2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0.23500000000000004</v>
      </c>
      <c r="D10" s="14">
        <v>0</v>
      </c>
      <c r="E10" s="14">
        <v>0.30049999999999999</v>
      </c>
      <c r="F10" s="14">
        <v>0.1845</v>
      </c>
      <c r="G10" s="14">
        <v>0.254</v>
      </c>
      <c r="H10" s="14">
        <v>3.0999999999999986E-2</v>
      </c>
      <c r="I10" s="14">
        <v>3.1999999999999973E-2</v>
      </c>
      <c r="J10" s="10">
        <v>0.20949999999999996</v>
      </c>
      <c r="K10" s="11">
        <v>0.18950000000000003</v>
      </c>
      <c r="L10" s="11">
        <v>0.1305</v>
      </c>
      <c r="M10" s="11">
        <v>0.48850000000000005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0.29600000000000004</v>
      </c>
      <c r="F11" s="14">
        <v>0.34899999999999992</v>
      </c>
      <c r="G11" s="14">
        <v>0.3725</v>
      </c>
      <c r="H11" s="14">
        <v>0.14150000000000001</v>
      </c>
      <c r="I11" s="14">
        <v>9.8000000000000087E-2</v>
      </c>
      <c r="J11" s="16">
        <v>4.1999999999999996E-2</v>
      </c>
      <c r="K11" s="6">
        <v>0.42749999999999999</v>
      </c>
      <c r="L11" s="7">
        <v>0.28999999999999992</v>
      </c>
      <c r="M11" s="7">
        <v>0.35499999999999998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5.6000000000000105E-2</v>
      </c>
      <c r="E12" s="14">
        <v>0.43249999999999994</v>
      </c>
      <c r="F12" s="14">
        <v>0.33199999999999996</v>
      </c>
      <c r="G12" s="14">
        <v>0.14850000000000002</v>
      </c>
      <c r="H12" s="14">
        <v>0.11200000000000004</v>
      </c>
      <c r="I12" s="14">
        <v>0</v>
      </c>
      <c r="J12" s="17">
        <v>0.26800000000000002</v>
      </c>
      <c r="K12" s="13">
        <v>0.17550000000000002</v>
      </c>
      <c r="L12" s="14">
        <v>0.48699999999999993</v>
      </c>
      <c r="M12" s="14">
        <v>0.42100000000000004</v>
      </c>
      <c r="N12" s="15">
        <v>0.15400000000000014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0.17450000000000004</v>
      </c>
      <c r="D13" s="14">
        <v>0.25499999999999995</v>
      </c>
      <c r="E13" s="14">
        <v>0.15450000000000003</v>
      </c>
      <c r="F13" s="14">
        <v>8.8499999999999995E-2</v>
      </c>
      <c r="G13" s="14">
        <v>0.25299999999999995</v>
      </c>
      <c r="H13" s="14">
        <v>0</v>
      </c>
      <c r="I13" s="14">
        <v>0.34599999999999997</v>
      </c>
      <c r="J13" s="16">
        <v>0.25749999999999995</v>
      </c>
      <c r="K13" s="13">
        <v>0.49350000000000005</v>
      </c>
      <c r="L13" s="14">
        <v>0.36249999999999999</v>
      </c>
      <c r="M13" s="14">
        <v>0.32950000000000002</v>
      </c>
      <c r="N13" s="15">
        <v>0.21100000000000002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0.22999999999999998</v>
      </c>
      <c r="D14" s="14">
        <v>0.35299999999999998</v>
      </c>
      <c r="E14" s="18">
        <v>0.1575</v>
      </c>
      <c r="F14" s="19">
        <v>0.54399999999999993</v>
      </c>
      <c r="G14" s="9">
        <v>8.049999999999996E-2</v>
      </c>
      <c r="H14" s="19">
        <v>0.3125</v>
      </c>
      <c r="I14" s="20">
        <v>5.149999999999999E-2</v>
      </c>
      <c r="J14" s="21">
        <v>0.14699999999999996</v>
      </c>
      <c r="K14" s="10">
        <v>0.43149999999999999</v>
      </c>
      <c r="L14" s="11">
        <v>0.48849999999999999</v>
      </c>
      <c r="M14" s="11">
        <v>0.41799999999999993</v>
      </c>
      <c r="N14" s="12">
        <v>5.1999999999999991E-2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0.25950000000000001</v>
      </c>
      <c r="D15" s="7">
        <v>9.000000000000008E-3</v>
      </c>
      <c r="E15" s="7">
        <v>0.17700000000000005</v>
      </c>
      <c r="F15" s="7">
        <v>0.33550000000000002</v>
      </c>
      <c r="G15" s="7">
        <v>1.8000000000000016E-2</v>
      </c>
      <c r="H15" s="7">
        <v>1.5000000000000152E-3</v>
      </c>
      <c r="I15" s="7">
        <v>0</v>
      </c>
      <c r="J15" s="15">
        <v>1.0000000000000009E-3</v>
      </c>
      <c r="K15" s="6">
        <v>0.14350000000000002</v>
      </c>
      <c r="L15" s="18">
        <v>3.7499999999999999E-2</v>
      </c>
      <c r="M15" s="19">
        <v>0.03</v>
      </c>
      <c r="N15" s="20">
        <v>3.599999999999999E-2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6.0000000000000053E-3</v>
      </c>
      <c r="E16" s="14">
        <v>0.25850000000000006</v>
      </c>
      <c r="F16" s="14">
        <v>0.46400000000000008</v>
      </c>
      <c r="G16" s="14">
        <v>8.0500000000000016E-2</v>
      </c>
      <c r="H16" s="14">
        <v>0.375</v>
      </c>
      <c r="I16" s="14">
        <v>0.1845</v>
      </c>
      <c r="J16" s="15">
        <v>7.0000000000000007E-2</v>
      </c>
      <c r="K16" s="13">
        <v>0.41949999999999998</v>
      </c>
      <c r="L16" s="14">
        <v>8.4499999999999964E-2</v>
      </c>
      <c r="M16" s="14">
        <v>5.4999999999999993E-2</v>
      </c>
      <c r="N16" s="15">
        <v>9.7500000000000031E-2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2.0999999999999908E-2</v>
      </c>
      <c r="D17" s="14">
        <v>0.34949999999999998</v>
      </c>
      <c r="E17" s="14">
        <v>1.3500000000000012E-2</v>
      </c>
      <c r="F17" s="14">
        <v>0</v>
      </c>
      <c r="G17" s="14">
        <v>0</v>
      </c>
      <c r="H17" s="14">
        <v>0.38350000000000006</v>
      </c>
      <c r="I17" s="14">
        <v>5.400000000000002E-2</v>
      </c>
      <c r="J17" s="15">
        <v>0.35349999999999998</v>
      </c>
      <c r="K17" s="10">
        <v>0.46300000000000008</v>
      </c>
      <c r="L17" s="11">
        <v>7.0000000000000062E-3</v>
      </c>
      <c r="M17" s="11">
        <v>6.649999999999999E-2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6.8000000000000005E-2</v>
      </c>
      <c r="D18" s="14">
        <v>0.53849999999999998</v>
      </c>
      <c r="E18" s="14">
        <v>0.37</v>
      </c>
      <c r="F18" s="14">
        <v>4.0000000000000036E-3</v>
      </c>
      <c r="G18" s="14">
        <v>0.39550000000000002</v>
      </c>
      <c r="H18" s="14">
        <v>0.375</v>
      </c>
      <c r="I18" s="14">
        <v>0.37700000000000006</v>
      </c>
      <c r="J18" s="15">
        <v>0.4405</v>
      </c>
      <c r="K18" s="6">
        <v>0.41899999999999993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0.25749999999999995</v>
      </c>
      <c r="E19" s="14">
        <v>7.0500000000000007E-2</v>
      </c>
      <c r="F19" s="14">
        <v>0</v>
      </c>
      <c r="G19" s="14">
        <v>0.2980000000000001</v>
      </c>
      <c r="H19" s="14">
        <v>0.26550000000000007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0.15700000000000003</v>
      </c>
      <c r="D20" s="11">
        <v>0</v>
      </c>
      <c r="E20" s="11">
        <v>0</v>
      </c>
      <c r="F20" s="11">
        <v>0.40200000000000002</v>
      </c>
      <c r="G20" s="11">
        <v>0.36849999999999994</v>
      </c>
      <c r="H20" s="11">
        <v>0.29800000000000004</v>
      </c>
      <c r="I20" s="11">
        <v>0</v>
      </c>
      <c r="J20" s="12">
        <v>0</v>
      </c>
      <c r="K20" s="10">
        <v>0.32800000000000001</v>
      </c>
      <c r="L20" s="10">
        <v>0</v>
      </c>
      <c r="M20" s="12">
        <v>0</v>
      </c>
      <c r="N20" s="12">
        <v>1.8000000000000016E-2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501312</v>
      </c>
      <c r="D2" s="25">
        <v>49176424</v>
      </c>
      <c r="E2" t="s">
        <v>388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89</v>
      </c>
      <c r="F4" s="25">
        <v>83.83</v>
      </c>
      <c r="G4" s="25">
        <v>93.33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3.4999999999999996E-2</v>
      </c>
      <c r="D7" s="6">
        <v>0.04</v>
      </c>
      <c r="E7" s="7">
        <v>0.26150000000000001</v>
      </c>
      <c r="F7" s="8">
        <v>0.49899999999999994</v>
      </c>
      <c r="G7" s="6">
        <v>7.4999999999999512E-3</v>
      </c>
      <c r="H7" s="7">
        <v>0.21350000000000002</v>
      </c>
      <c r="I7" s="7">
        <v>0.15000000000000002</v>
      </c>
      <c r="J7" s="6">
        <v>3.6499999999999991E-2</v>
      </c>
      <c r="K7" s="7">
        <v>3.1E-2</v>
      </c>
      <c r="L7" s="7">
        <v>8.6000000000000007E-2</v>
      </c>
      <c r="M7" s="7">
        <v>0.187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9.9500000000000005E-2</v>
      </c>
      <c r="D8" s="10">
        <v>0.35800000000000004</v>
      </c>
      <c r="E8" s="11">
        <v>0.50600000000000001</v>
      </c>
      <c r="F8" s="12">
        <v>0.23649999999999999</v>
      </c>
      <c r="G8" s="10">
        <v>0.59349999999999992</v>
      </c>
      <c r="H8" s="11">
        <v>0.41200000000000003</v>
      </c>
      <c r="I8" s="11">
        <v>0.41950000000000004</v>
      </c>
      <c r="J8" s="13">
        <v>0.16499999999999992</v>
      </c>
      <c r="K8" s="14">
        <v>0.3805</v>
      </c>
      <c r="L8" s="14">
        <v>0.36749999999999999</v>
      </c>
      <c r="M8" s="14">
        <v>0.53599999999999992</v>
      </c>
      <c r="N8" s="15">
        <v>7.3999999999999996E-2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0.43699999999999994</v>
      </c>
      <c r="D9" s="14">
        <v>0.49349999999999994</v>
      </c>
      <c r="E9" s="14">
        <v>0.41599999999999998</v>
      </c>
      <c r="F9" s="14">
        <v>0.54549999999999998</v>
      </c>
      <c r="G9" s="14">
        <v>0</v>
      </c>
      <c r="H9" s="14">
        <v>0.30750000000000005</v>
      </c>
      <c r="I9" s="14">
        <v>0.40549999999999997</v>
      </c>
      <c r="J9" s="13">
        <v>0.1575</v>
      </c>
      <c r="K9" s="14">
        <v>6.9999999999999979E-2</v>
      </c>
      <c r="L9" s="14">
        <v>4.9500000000000016E-2</v>
      </c>
      <c r="M9" s="14">
        <v>5.8499999999999996E-2</v>
      </c>
      <c r="N9" s="15">
        <v>0.113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0.47499999999999998</v>
      </c>
      <c r="D10" s="14">
        <v>1.7999999999999988E-2</v>
      </c>
      <c r="E10" s="14">
        <v>0.49149999999999999</v>
      </c>
      <c r="F10" s="14">
        <v>0.56000000000000005</v>
      </c>
      <c r="G10" s="14">
        <v>0.47000000000000008</v>
      </c>
      <c r="H10" s="14">
        <v>7.5500000000000012E-2</v>
      </c>
      <c r="I10" s="14">
        <v>0.4325</v>
      </c>
      <c r="J10" s="10">
        <v>8.0500000000000016E-2</v>
      </c>
      <c r="K10" s="11">
        <v>0.26300000000000001</v>
      </c>
      <c r="L10" s="11">
        <v>0.20050000000000001</v>
      </c>
      <c r="M10" s="11">
        <v>0.4415</v>
      </c>
      <c r="N10" s="12">
        <v>6.8999999999999992E-2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0.26649999999999996</v>
      </c>
      <c r="D11" s="14">
        <v>0</v>
      </c>
      <c r="E11" s="14">
        <v>0.34749999999999998</v>
      </c>
      <c r="F11" s="14">
        <v>0.57950000000000002</v>
      </c>
      <c r="G11" s="14">
        <v>0.52449999999999997</v>
      </c>
      <c r="H11" s="14">
        <v>0.28900000000000003</v>
      </c>
      <c r="I11" s="14">
        <v>0.48099999999999998</v>
      </c>
      <c r="J11" s="16">
        <v>3.7499999999999992E-2</v>
      </c>
      <c r="K11" s="6">
        <v>0.255</v>
      </c>
      <c r="L11" s="7">
        <v>0.41750000000000004</v>
      </c>
      <c r="M11" s="7">
        <v>0.47449999999999998</v>
      </c>
      <c r="N11" s="8">
        <v>3.2999999999999988E-2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0.49849999999999994</v>
      </c>
      <c r="E12" s="14">
        <v>0.36449999999999999</v>
      </c>
      <c r="F12" s="14">
        <v>0.22000000000000003</v>
      </c>
      <c r="G12" s="14">
        <v>0.29350000000000004</v>
      </c>
      <c r="H12" s="14">
        <v>0.47950000000000009</v>
      </c>
      <c r="I12" s="14">
        <v>6.0999999999999943E-2</v>
      </c>
      <c r="J12" s="17">
        <v>0.44399999999999989</v>
      </c>
      <c r="K12" s="13">
        <v>0.13750000000000001</v>
      </c>
      <c r="L12" s="14">
        <v>0.60649999999999993</v>
      </c>
      <c r="M12" s="14">
        <v>0.40200000000000002</v>
      </c>
      <c r="N12" s="15">
        <v>0.33450000000000002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0.42099999999999993</v>
      </c>
      <c r="D13" s="14">
        <v>0.39150000000000001</v>
      </c>
      <c r="E13" s="14">
        <v>0.28350000000000003</v>
      </c>
      <c r="F13" s="14">
        <v>0.1275</v>
      </c>
      <c r="G13" s="14">
        <v>0.32500000000000001</v>
      </c>
      <c r="H13" s="14">
        <v>2.7500000000000024E-2</v>
      </c>
      <c r="I13" s="14">
        <v>0.5605</v>
      </c>
      <c r="J13" s="16">
        <v>0.33799999999999997</v>
      </c>
      <c r="K13" s="13">
        <v>0.49650000000000011</v>
      </c>
      <c r="L13" s="14">
        <v>0.27699999999999997</v>
      </c>
      <c r="M13" s="14">
        <v>0.25750000000000001</v>
      </c>
      <c r="N13" s="15">
        <v>0.45750000000000007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0.47800000000000004</v>
      </c>
      <c r="D14" s="14">
        <v>0.30349999999999999</v>
      </c>
      <c r="E14" s="18">
        <v>0.17649999999999999</v>
      </c>
      <c r="F14" s="19">
        <v>0.52699999999999991</v>
      </c>
      <c r="G14" s="9">
        <v>6.4500000000000002E-2</v>
      </c>
      <c r="H14" s="19">
        <v>7.1999999999999995E-2</v>
      </c>
      <c r="I14" s="20">
        <v>7.5500000000000012E-2</v>
      </c>
      <c r="J14" s="21">
        <v>0.34850000000000009</v>
      </c>
      <c r="K14" s="10">
        <v>0.52599999999999991</v>
      </c>
      <c r="L14" s="11">
        <v>0.52749999999999997</v>
      </c>
      <c r="M14" s="11">
        <v>0.32750000000000001</v>
      </c>
      <c r="N14" s="12">
        <v>5.5000000000000014E-2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0.43049999999999994</v>
      </c>
      <c r="D15" s="7">
        <v>1.2500000000000011E-2</v>
      </c>
      <c r="E15" s="7">
        <v>0.15750000000000003</v>
      </c>
      <c r="F15" s="7">
        <v>0.40350000000000003</v>
      </c>
      <c r="G15" s="7">
        <v>3.6999999999999991E-2</v>
      </c>
      <c r="H15" s="7">
        <v>4.7E-2</v>
      </c>
      <c r="I15" s="7">
        <v>5.0000000000000044E-4</v>
      </c>
      <c r="J15" s="15">
        <v>2.2499999999999964E-2</v>
      </c>
      <c r="K15" s="6">
        <v>5.1000000000000011E-2</v>
      </c>
      <c r="L15" s="18">
        <v>4.9500000000000002E-2</v>
      </c>
      <c r="M15" s="19">
        <v>3.3499999999999988E-2</v>
      </c>
      <c r="N15" s="20">
        <v>3.7999999999999992E-2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0.33299999999999996</v>
      </c>
      <c r="D16" s="14">
        <v>3.8999999999999993E-2</v>
      </c>
      <c r="E16" s="14">
        <v>0.49150000000000005</v>
      </c>
      <c r="F16" s="14">
        <v>0.55449999999999999</v>
      </c>
      <c r="G16" s="14">
        <v>0</v>
      </c>
      <c r="H16" s="14">
        <v>0.439</v>
      </c>
      <c r="I16" s="14">
        <v>0.25950000000000001</v>
      </c>
      <c r="J16" s="15">
        <v>7.8000000000000014E-2</v>
      </c>
      <c r="K16" s="13">
        <v>0.24199999999999997</v>
      </c>
      <c r="L16" s="14">
        <v>0.112</v>
      </c>
      <c r="M16" s="14">
        <v>0.3135</v>
      </c>
      <c r="N16" s="15">
        <v>8.1000000000000016E-2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0.11099999999999999</v>
      </c>
      <c r="D17" s="14">
        <v>0.51249999999999996</v>
      </c>
      <c r="E17" s="14">
        <v>8.7000000000000008E-2</v>
      </c>
      <c r="F17" s="14">
        <v>0</v>
      </c>
      <c r="G17" s="14">
        <v>8.7500000000000022E-2</v>
      </c>
      <c r="H17" s="14">
        <v>0.44900000000000007</v>
      </c>
      <c r="I17" s="14">
        <v>0.12</v>
      </c>
      <c r="J17" s="15">
        <v>0.34350000000000008</v>
      </c>
      <c r="K17" s="10">
        <v>0.2525</v>
      </c>
      <c r="L17" s="11">
        <v>0.11299999999999999</v>
      </c>
      <c r="M17" s="11">
        <v>0.10650000000000001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0.15100000000000002</v>
      </c>
      <c r="D18" s="14">
        <v>0.53</v>
      </c>
      <c r="E18" s="14">
        <v>0.51949999999999996</v>
      </c>
      <c r="F18" s="14">
        <v>5.6000000000000022E-2</v>
      </c>
      <c r="G18" s="14">
        <v>0.53249999999999997</v>
      </c>
      <c r="H18" s="14">
        <v>0.60050000000000003</v>
      </c>
      <c r="I18" s="14">
        <v>0.29000000000000009</v>
      </c>
      <c r="J18" s="15">
        <v>0.59550000000000003</v>
      </c>
      <c r="K18" s="6">
        <v>0.55449999999999999</v>
      </c>
      <c r="L18" s="6">
        <v>0.13150000000000001</v>
      </c>
      <c r="M18" s="8">
        <v>4.4999999999999998E-2</v>
      </c>
      <c r="N18" s="8">
        <v>9.3000000000000083E-2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3.0000000000000027E-2</v>
      </c>
      <c r="D19" s="14">
        <v>0.49350000000000005</v>
      </c>
      <c r="E19" s="14">
        <v>0.2</v>
      </c>
      <c r="F19" s="14">
        <v>3.0499999999999999E-2</v>
      </c>
      <c r="G19" s="14">
        <v>0.496</v>
      </c>
      <c r="H19" s="14">
        <v>0.52700000000000002</v>
      </c>
      <c r="I19" s="14">
        <v>4.3000000000000038E-2</v>
      </c>
      <c r="J19" s="15">
        <v>4.0500000000000008E-2</v>
      </c>
      <c r="K19" s="13">
        <v>5.2500000000000005E-2</v>
      </c>
      <c r="L19" s="13">
        <v>3.6499999999999998E-2</v>
      </c>
      <c r="M19" s="15">
        <v>4.4499999999999998E-2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0.12149999999999998</v>
      </c>
      <c r="E20" s="11">
        <v>7.8500000000000014E-2</v>
      </c>
      <c r="F20" s="11">
        <v>0.57900000000000007</v>
      </c>
      <c r="G20" s="11">
        <v>0.52300000000000002</v>
      </c>
      <c r="H20" s="11">
        <v>0.53899999999999992</v>
      </c>
      <c r="I20" s="11">
        <v>2.2500000000000075E-2</v>
      </c>
      <c r="J20" s="12">
        <v>5.3500000000000103E-2</v>
      </c>
      <c r="K20" s="10">
        <v>0.32650000000000001</v>
      </c>
      <c r="L20" s="10">
        <v>0.39250000000000007</v>
      </c>
      <c r="M20" s="12">
        <v>2.9499999999999998E-2</v>
      </c>
      <c r="N20" s="12">
        <v>0.24050000000000005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501314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501314</v>
      </c>
      <c r="D2" s="25">
        <v>15614718</v>
      </c>
      <c r="E2" t="s">
        <v>389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90</v>
      </c>
      <c r="F4" s="25">
        <v>42.69</v>
      </c>
      <c r="G4" s="25">
        <v>102.69</v>
      </c>
      <c r="I4" t="s">
        <v>239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2.3500000000000007E-2</v>
      </c>
      <c r="D7" s="6">
        <v>0</v>
      </c>
      <c r="E7" s="7">
        <v>2.4000000000000007E-2</v>
      </c>
      <c r="F7" s="8">
        <v>0</v>
      </c>
      <c r="G7" s="6">
        <v>0</v>
      </c>
      <c r="H7" s="7">
        <v>0</v>
      </c>
      <c r="I7" s="7">
        <v>2.6500000000000003E-2</v>
      </c>
      <c r="J7" s="6">
        <v>0</v>
      </c>
      <c r="K7" s="7">
        <v>2.5000000000000008E-2</v>
      </c>
      <c r="L7" s="7">
        <v>0</v>
      </c>
      <c r="M7" s="7">
        <v>0</v>
      </c>
      <c r="N7" s="8">
        <v>2.3999999999999994E-2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3.2500000000000001E-2</v>
      </c>
      <c r="D8" s="10">
        <v>4.4500000000000005E-2</v>
      </c>
      <c r="E8" s="11">
        <v>0</v>
      </c>
      <c r="F8" s="12">
        <v>2.0000000000000018E-2</v>
      </c>
      <c r="G8" s="10">
        <v>3.9999999999999897E-3</v>
      </c>
      <c r="H8" s="11">
        <v>3.9999999999999897E-3</v>
      </c>
      <c r="I8" s="11">
        <v>0</v>
      </c>
      <c r="J8" s="13">
        <v>7.9500000000000015E-2</v>
      </c>
      <c r="K8" s="14">
        <v>3.8500000000000006E-2</v>
      </c>
      <c r="L8" s="14">
        <v>1.999999999999999E-2</v>
      </c>
      <c r="M8" s="14">
        <v>3.6500000000000005E-2</v>
      </c>
      <c r="N8" s="15">
        <v>3.8999999999999993E-2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1.999999999999999E-2</v>
      </c>
      <c r="G9" s="14">
        <v>0</v>
      </c>
      <c r="H9" s="14">
        <v>0</v>
      </c>
      <c r="I9" s="14">
        <v>9.9999999999998701E-4</v>
      </c>
      <c r="J9" s="13">
        <v>1.55E-2</v>
      </c>
      <c r="K9" s="14">
        <v>2.1999999999999992E-2</v>
      </c>
      <c r="L9" s="14">
        <v>0</v>
      </c>
      <c r="M9" s="14">
        <v>0</v>
      </c>
      <c r="N9" s="15">
        <v>2.7499999999999997E-2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2.2999999999999993E-2</v>
      </c>
      <c r="G10" s="14">
        <v>1.949999999999999E-2</v>
      </c>
      <c r="H10" s="14">
        <v>2.1000000000000005E-2</v>
      </c>
      <c r="I10" s="14">
        <v>3.2500000000000001E-2</v>
      </c>
      <c r="J10" s="10">
        <v>2.7499999999999997E-2</v>
      </c>
      <c r="K10" s="11">
        <v>0</v>
      </c>
      <c r="L10" s="11">
        <v>6.3E-2</v>
      </c>
      <c r="M10" s="11">
        <v>2.3999999999999994E-2</v>
      </c>
      <c r="N10" s="12">
        <v>3.7500000000000006E-2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3.2000000000000001E-2</v>
      </c>
      <c r="D11" s="14">
        <v>0</v>
      </c>
      <c r="E11" s="14">
        <v>0</v>
      </c>
      <c r="F11" s="14">
        <v>5.0499999999999996E-2</v>
      </c>
      <c r="G11" s="14">
        <v>1.0999999999999996E-2</v>
      </c>
      <c r="H11" s="14">
        <v>1.6499999999999987E-2</v>
      </c>
      <c r="I11" s="14">
        <v>0</v>
      </c>
      <c r="J11" s="16">
        <v>2.7999999999999997E-2</v>
      </c>
      <c r="K11" s="6">
        <v>2.8499999999999998E-2</v>
      </c>
      <c r="L11" s="7">
        <v>2.9500000000000005E-2</v>
      </c>
      <c r="M11" s="7">
        <v>3.6000000000000004E-2</v>
      </c>
      <c r="N11" s="8">
        <v>3.5000000000000003E-2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0.113</v>
      </c>
      <c r="E12" s="14">
        <v>5.5000000000000049E-3</v>
      </c>
      <c r="F12" s="14">
        <v>0</v>
      </c>
      <c r="G12" s="14">
        <v>6.9499999999999992E-2</v>
      </c>
      <c r="H12" s="14">
        <v>0</v>
      </c>
      <c r="I12" s="14">
        <v>0</v>
      </c>
      <c r="J12" s="17">
        <v>0</v>
      </c>
      <c r="K12" s="13">
        <v>0.61850000000000005</v>
      </c>
      <c r="L12" s="14">
        <v>4.7E-2</v>
      </c>
      <c r="M12" s="14">
        <v>2.8499999999999998E-2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3.7999999999999992E-2</v>
      </c>
      <c r="L13" s="14">
        <v>2.35E-2</v>
      </c>
      <c r="M13" s="14">
        <v>2.7499999999999997E-2</v>
      </c>
      <c r="N13" s="15">
        <v>1.8000000000000016E-2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1.3999999999999999E-2</v>
      </c>
      <c r="G14" s="9">
        <v>2.5999999999999995E-2</v>
      </c>
      <c r="H14" s="19">
        <v>0</v>
      </c>
      <c r="I14" s="20">
        <v>0</v>
      </c>
      <c r="J14" s="21">
        <v>0</v>
      </c>
      <c r="K14" s="10">
        <v>5.4000000000000006E-2</v>
      </c>
      <c r="L14" s="11">
        <v>2.5000000000000001E-2</v>
      </c>
      <c r="M14" s="11">
        <v>3.4999999999999996E-2</v>
      </c>
      <c r="N14" s="12">
        <v>2.9499999999999998E-2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3.0500000000000006E-2</v>
      </c>
      <c r="F15" s="7">
        <v>0</v>
      </c>
      <c r="G15" s="7">
        <v>0</v>
      </c>
      <c r="H15" s="7">
        <v>2.7999999999999997E-2</v>
      </c>
      <c r="I15" s="7">
        <v>0</v>
      </c>
      <c r="J15" s="15">
        <v>0</v>
      </c>
      <c r="K15" s="6">
        <v>4.1999999999999996E-2</v>
      </c>
      <c r="L15" s="18">
        <v>2.9499999999999998E-2</v>
      </c>
      <c r="M15" s="19">
        <v>2.7999999999999997E-2</v>
      </c>
      <c r="N15" s="20">
        <v>2.7999999999999997E-2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2.4999999999999994E-2</v>
      </c>
      <c r="D16" s="14">
        <v>6.5000000000000058E-3</v>
      </c>
      <c r="E16" s="14">
        <v>1.5000000000000013E-3</v>
      </c>
      <c r="F16" s="14">
        <v>0</v>
      </c>
      <c r="G16" s="14">
        <v>0</v>
      </c>
      <c r="H16" s="14">
        <v>3.2500000000000001E-2</v>
      </c>
      <c r="I16" s="14">
        <v>9.5000000000000084E-3</v>
      </c>
      <c r="J16" s="15">
        <v>2.4499999999999994E-2</v>
      </c>
      <c r="K16" s="13">
        <v>1.3500000000000012E-2</v>
      </c>
      <c r="L16" s="14">
        <v>0</v>
      </c>
      <c r="M16" s="14">
        <v>0</v>
      </c>
      <c r="N16" s="15">
        <v>4.1500000000000002E-2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5.9000000000000011E-2</v>
      </c>
      <c r="J17" s="15">
        <v>0</v>
      </c>
      <c r="K17" s="10">
        <v>2.4499999999999994E-2</v>
      </c>
      <c r="L17" s="11">
        <v>0</v>
      </c>
      <c r="M17" s="11">
        <v>2.9500000000000005E-2</v>
      </c>
      <c r="N17" s="12">
        <v>0.20250000000000001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2.3499999999999993E-2</v>
      </c>
      <c r="D18" s="14">
        <v>3.5999999999999997E-2</v>
      </c>
      <c r="E18" s="14">
        <v>8.9999999999999941E-3</v>
      </c>
      <c r="F18" s="14">
        <v>6.9999999999999923E-3</v>
      </c>
      <c r="G18" s="14">
        <v>3.2000000000000001E-2</v>
      </c>
      <c r="H18" s="14">
        <v>2.8500000000000004E-2</v>
      </c>
      <c r="I18" s="14">
        <v>3.5000000000000031E-3</v>
      </c>
      <c r="J18" s="15">
        <v>0</v>
      </c>
      <c r="K18" s="6">
        <v>2.9499999999999998E-2</v>
      </c>
      <c r="L18" s="6">
        <v>0.628</v>
      </c>
      <c r="M18" s="8">
        <v>0.47050000000000003</v>
      </c>
      <c r="N18" s="8">
        <v>0.15800000000000003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2.5500000000000002E-2</v>
      </c>
      <c r="H19" s="14">
        <v>2.3499999999999993E-2</v>
      </c>
      <c r="I19" s="14">
        <v>0</v>
      </c>
      <c r="J19" s="15">
        <v>0</v>
      </c>
      <c r="K19" s="13">
        <v>2.3500000000000007E-2</v>
      </c>
      <c r="L19" s="13">
        <v>2.3999999999999994E-2</v>
      </c>
      <c r="M19" s="15">
        <v>0.62550000000000006</v>
      </c>
      <c r="N19" s="15">
        <v>9.8000000000000087E-2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4.4999999999999984E-2</v>
      </c>
      <c r="D20" s="11">
        <v>3.15E-2</v>
      </c>
      <c r="E20" s="11">
        <v>2.9999999999999992E-2</v>
      </c>
      <c r="F20" s="11">
        <v>2.7500000000000004E-2</v>
      </c>
      <c r="G20" s="11">
        <v>1.3499999999999998E-2</v>
      </c>
      <c r="H20" s="11">
        <v>3.5000000000000017E-2</v>
      </c>
      <c r="I20" s="11">
        <v>0</v>
      </c>
      <c r="J20" s="12">
        <v>5.799999999999994E-2</v>
      </c>
      <c r="K20" s="10">
        <v>0</v>
      </c>
      <c r="L20" s="10">
        <v>0.50050000000000006</v>
      </c>
      <c r="M20" s="12">
        <v>2.6000000000000002E-2</v>
      </c>
      <c r="N20" s="12">
        <v>4.0000000000000008E-2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501317</v>
      </c>
      <c r="D2" s="25">
        <v>29141430</v>
      </c>
      <c r="E2" t="s">
        <v>390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76</v>
      </c>
      <c r="F4" s="25">
        <v>39.33</v>
      </c>
      <c r="G4" s="25">
        <v>111.72</v>
      </c>
      <c r="I4" t="s">
        <v>240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3.95E-2</v>
      </c>
      <c r="D7" s="6">
        <v>5.0999999999999997E-2</v>
      </c>
      <c r="E7" s="7">
        <v>4.0000000000000008E-2</v>
      </c>
      <c r="F7" s="8">
        <v>8.4000000000000005E-2</v>
      </c>
      <c r="G7" s="6">
        <v>5.7000000000000051E-2</v>
      </c>
      <c r="H7" s="7">
        <v>0.10499999999999998</v>
      </c>
      <c r="I7" s="7">
        <v>6.1999999999999993E-2</v>
      </c>
      <c r="J7" s="6">
        <v>5.6999999999999995E-2</v>
      </c>
      <c r="K7" s="7">
        <v>3.8000000000000006E-2</v>
      </c>
      <c r="L7" s="7">
        <v>0.11</v>
      </c>
      <c r="M7" s="7">
        <v>0.111</v>
      </c>
      <c r="N7" s="8">
        <v>3.5500000000000004E-2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4.8000000000000001E-2</v>
      </c>
      <c r="D8" s="10">
        <v>0.13100000000000001</v>
      </c>
      <c r="E8" s="11">
        <v>0.33350000000000002</v>
      </c>
      <c r="F8" s="12">
        <v>0.11399999999999999</v>
      </c>
      <c r="G8" s="10">
        <v>0.13450000000000001</v>
      </c>
      <c r="H8" s="11">
        <v>0.10050000000000001</v>
      </c>
      <c r="I8" s="11">
        <v>0.1855</v>
      </c>
      <c r="J8" s="13">
        <v>0</v>
      </c>
      <c r="K8" s="14">
        <v>7.0500000000000021E-2</v>
      </c>
      <c r="L8" s="14">
        <v>5.6499999999999995E-2</v>
      </c>
      <c r="M8" s="14">
        <v>4.7999999999999987E-2</v>
      </c>
      <c r="N8" s="15">
        <v>9.4999999999999987E-2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5.7999999999999996E-2</v>
      </c>
      <c r="D9" s="14">
        <v>7.6499999999999999E-2</v>
      </c>
      <c r="E9" s="14">
        <v>0.10799999999999998</v>
      </c>
      <c r="F9" s="14">
        <v>5.2499999999999991E-2</v>
      </c>
      <c r="G9" s="14">
        <v>0.10200000000000004</v>
      </c>
      <c r="H9" s="14">
        <v>0.10849999999999999</v>
      </c>
      <c r="I9" s="14">
        <v>7.6999999999999999E-2</v>
      </c>
      <c r="J9" s="13">
        <v>6.6000000000000003E-2</v>
      </c>
      <c r="K9" s="14">
        <v>8.8999999999999996E-2</v>
      </c>
      <c r="L9" s="14">
        <v>7.9000000000000015E-2</v>
      </c>
      <c r="M9" s="14">
        <v>4.6499999999999986E-2</v>
      </c>
      <c r="N9" s="15">
        <v>0.12499999999999999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0.09</v>
      </c>
      <c r="D10" s="14">
        <v>0.12999999999999998</v>
      </c>
      <c r="E10" s="14">
        <v>9.3499999999999972E-2</v>
      </c>
      <c r="F10" s="14">
        <v>8.249999999999999E-2</v>
      </c>
      <c r="G10" s="14">
        <v>3.7500000000000006E-2</v>
      </c>
      <c r="H10" s="14">
        <v>5.3000000000000005E-2</v>
      </c>
      <c r="I10" s="14">
        <v>4.9000000000000009E-2</v>
      </c>
      <c r="J10" s="10">
        <v>3.7499999999999999E-2</v>
      </c>
      <c r="K10" s="11">
        <v>5.3000000000000019E-2</v>
      </c>
      <c r="L10" s="11">
        <v>8.0500000000000002E-2</v>
      </c>
      <c r="M10" s="11">
        <v>5.9499999999999997E-2</v>
      </c>
      <c r="N10" s="12">
        <v>9.2499999999999985E-2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5.3500000000000006E-2</v>
      </c>
      <c r="D11" s="14">
        <v>3.5500000000000087E-2</v>
      </c>
      <c r="E11" s="14">
        <v>3.6999999999999977E-2</v>
      </c>
      <c r="F11" s="14">
        <v>7.5000000000000011E-2</v>
      </c>
      <c r="G11" s="14">
        <v>7.85E-2</v>
      </c>
      <c r="H11" s="14">
        <v>2.6999999999999996E-2</v>
      </c>
      <c r="I11" s="14">
        <v>0.10400000000000001</v>
      </c>
      <c r="J11" s="16">
        <v>4.2999999999999997E-2</v>
      </c>
      <c r="K11" s="6">
        <v>2.3999999999999994E-2</v>
      </c>
      <c r="L11" s="7">
        <v>4.3499999999999997E-2</v>
      </c>
      <c r="M11" s="7">
        <v>4.3500000000000011E-2</v>
      </c>
      <c r="N11" s="8">
        <v>4.9000000000000002E-2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0.10749999999999998</v>
      </c>
      <c r="D12" s="14">
        <v>8.6499999999999994E-2</v>
      </c>
      <c r="E12" s="14">
        <v>4.5499999999999999E-2</v>
      </c>
      <c r="F12" s="14">
        <v>1.7000000000000015E-2</v>
      </c>
      <c r="G12" s="14">
        <v>4.5000000000000005E-2</v>
      </c>
      <c r="H12" s="14">
        <v>0.11649999999999999</v>
      </c>
      <c r="I12" s="14">
        <v>3.8999999999999979E-2</v>
      </c>
      <c r="J12" s="17">
        <v>0.42550000000000004</v>
      </c>
      <c r="K12" s="13">
        <v>5.6499999999999995E-2</v>
      </c>
      <c r="L12" s="14">
        <v>4.9000000000000002E-2</v>
      </c>
      <c r="M12" s="14">
        <v>4.0999999999999995E-2</v>
      </c>
      <c r="N12" s="15">
        <v>0.1835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0.14399999999999996</v>
      </c>
      <c r="D13" s="14">
        <v>0.123</v>
      </c>
      <c r="E13" s="14">
        <v>6.8999999999999992E-2</v>
      </c>
      <c r="F13" s="14">
        <v>7.6500000000000012E-2</v>
      </c>
      <c r="G13" s="14">
        <v>0.10699999999999998</v>
      </c>
      <c r="H13" s="14">
        <v>0.129</v>
      </c>
      <c r="I13" s="14">
        <v>8.4999999999999992E-2</v>
      </c>
      <c r="J13" s="16">
        <v>7.1000000000000008E-2</v>
      </c>
      <c r="K13" s="13">
        <v>4.0499999999999994E-2</v>
      </c>
      <c r="L13" s="14">
        <v>4.65E-2</v>
      </c>
      <c r="M13" s="14">
        <v>4.0500000000000001E-2</v>
      </c>
      <c r="N13" s="15">
        <v>0.18149999999999999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0.20350000000000001</v>
      </c>
      <c r="D14" s="14">
        <v>6.3500000000000001E-2</v>
      </c>
      <c r="E14" s="18">
        <v>9.7499999999999989E-2</v>
      </c>
      <c r="F14" s="19">
        <v>5.6999999999999995E-2</v>
      </c>
      <c r="G14" s="9">
        <v>4.2499999999999996E-2</v>
      </c>
      <c r="H14" s="19">
        <v>5.2000000000000005E-2</v>
      </c>
      <c r="I14" s="20">
        <v>3.0000000000000027E-2</v>
      </c>
      <c r="J14" s="21">
        <v>3.7500000000000006E-2</v>
      </c>
      <c r="K14" s="10">
        <v>3.95E-2</v>
      </c>
      <c r="L14" s="11">
        <v>4.8500000000000001E-2</v>
      </c>
      <c r="M14" s="11">
        <v>4.4999999999999998E-2</v>
      </c>
      <c r="N14" s="12">
        <v>5.000000000000001E-2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0.11049999999999999</v>
      </c>
      <c r="D15" s="7">
        <v>0.14700000000000002</v>
      </c>
      <c r="E15" s="7">
        <v>4.4999999999999998E-2</v>
      </c>
      <c r="F15" s="7">
        <v>9.6499999999999975E-2</v>
      </c>
      <c r="G15" s="7">
        <v>4.2499999999999996E-2</v>
      </c>
      <c r="H15" s="7">
        <v>4.7E-2</v>
      </c>
      <c r="I15" s="7">
        <v>8.2999999999999963E-2</v>
      </c>
      <c r="J15" s="15">
        <v>5.4999999999999938E-2</v>
      </c>
      <c r="K15" s="6">
        <v>0.40300000000000002</v>
      </c>
      <c r="L15" s="18">
        <v>4.5499999999999999E-2</v>
      </c>
      <c r="M15" s="19">
        <v>4.2499999999999996E-2</v>
      </c>
      <c r="N15" s="20">
        <v>4.2999999999999997E-2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6.0499999999999991E-2</v>
      </c>
      <c r="D16" s="14">
        <v>8.1000000000000003E-2</v>
      </c>
      <c r="E16" s="14">
        <v>4.300000000000001E-2</v>
      </c>
      <c r="F16" s="14">
        <v>0.11549999999999999</v>
      </c>
      <c r="G16" s="14">
        <v>0</v>
      </c>
      <c r="H16" s="14">
        <v>5.9000000000000004E-2</v>
      </c>
      <c r="I16" s="14">
        <v>6.7000000000000004E-2</v>
      </c>
      <c r="J16" s="15">
        <v>4.2000000000000003E-2</v>
      </c>
      <c r="K16" s="13">
        <v>0.22750000000000001</v>
      </c>
      <c r="L16" s="14">
        <v>5.4500000000000007E-2</v>
      </c>
      <c r="M16" s="14">
        <v>0.17700000000000005</v>
      </c>
      <c r="N16" s="15">
        <v>5.5E-2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2.4499999999999966E-2</v>
      </c>
      <c r="D17" s="14">
        <v>7.5999999999999984E-2</v>
      </c>
      <c r="E17" s="14">
        <v>0.10299999999999999</v>
      </c>
      <c r="F17" s="14">
        <v>1.2499999999999956E-2</v>
      </c>
      <c r="G17" s="14">
        <v>6.5500000000000003E-2</v>
      </c>
      <c r="H17" s="14">
        <v>8.1500000000000003E-2</v>
      </c>
      <c r="I17" s="14">
        <v>6.3500000000000001E-2</v>
      </c>
      <c r="J17" s="15">
        <v>8.1000000000000016E-2</v>
      </c>
      <c r="K17" s="10">
        <v>0.10199999999999999</v>
      </c>
      <c r="L17" s="11">
        <v>5.7500000000000023E-2</v>
      </c>
      <c r="M17" s="11">
        <v>0.34150000000000003</v>
      </c>
      <c r="N17" s="12">
        <v>9.4500000000000028E-2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3.6999999999999998E-2</v>
      </c>
      <c r="D18" s="14">
        <v>4.0000000000000008E-2</v>
      </c>
      <c r="E18" s="14">
        <v>5.5500000000000008E-2</v>
      </c>
      <c r="F18" s="14">
        <v>5.400000000000002E-2</v>
      </c>
      <c r="G18" s="14">
        <v>5.2000000000000005E-2</v>
      </c>
      <c r="H18" s="14">
        <v>4.8499999999999995E-2</v>
      </c>
      <c r="I18" s="14">
        <v>0</v>
      </c>
      <c r="J18" s="15">
        <v>9.1999999999999998E-2</v>
      </c>
      <c r="K18" s="6">
        <v>3.9999999999999994E-2</v>
      </c>
      <c r="L18" s="6">
        <v>8.6000000000000007E-2</v>
      </c>
      <c r="M18" s="8">
        <v>4.7500000000000001E-2</v>
      </c>
      <c r="N18" s="8">
        <v>4.2500000000000093E-2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7.0999999999999952E-2</v>
      </c>
      <c r="D19" s="14">
        <v>4.0500000000000008E-2</v>
      </c>
      <c r="E19" s="14">
        <v>0.14100000000000001</v>
      </c>
      <c r="F19" s="14">
        <v>8.2000000000000017E-2</v>
      </c>
      <c r="G19" s="14">
        <v>4.2000000000000003E-2</v>
      </c>
      <c r="H19" s="14">
        <v>5.45E-2</v>
      </c>
      <c r="I19" s="14">
        <v>9.5000000000000639E-3</v>
      </c>
      <c r="J19" s="15">
        <v>8.4999999999999992E-2</v>
      </c>
      <c r="K19" s="13">
        <v>3.7999999999999992E-2</v>
      </c>
      <c r="L19" s="13">
        <v>3.85E-2</v>
      </c>
      <c r="M19" s="15">
        <v>4.8500000000000001E-2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8.1500000000000003E-2</v>
      </c>
      <c r="E20" s="11">
        <v>3.4500000000000003E-2</v>
      </c>
      <c r="F20" s="11">
        <v>4.2000000000000003E-2</v>
      </c>
      <c r="G20" s="11">
        <v>6.8499999999999991E-2</v>
      </c>
      <c r="H20" s="11">
        <v>7.1000000000000008E-2</v>
      </c>
      <c r="I20" s="11">
        <v>0</v>
      </c>
      <c r="J20" s="12">
        <v>0</v>
      </c>
      <c r="K20" s="10">
        <v>6.3E-2</v>
      </c>
      <c r="L20" s="10">
        <v>6.9500000000000006E-2</v>
      </c>
      <c r="M20" s="12">
        <v>2.6999999999999996E-2</v>
      </c>
      <c r="N20" s="12">
        <v>5.2000000000000005E-2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501318</v>
      </c>
      <c r="D2" s="25">
        <v>30022139</v>
      </c>
      <c r="E2" t="s">
        <v>341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84</v>
      </c>
      <c r="F4" s="25">
        <v>40.67</v>
      </c>
      <c r="G4" s="25">
        <v>100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3.5000000000000031E-3</v>
      </c>
      <c r="D7" s="6">
        <v>0</v>
      </c>
      <c r="E7" s="7">
        <v>0.54500000000000004</v>
      </c>
      <c r="F7" s="8">
        <v>0.44099999999999995</v>
      </c>
      <c r="G7" s="6">
        <v>3.7499999999999978E-2</v>
      </c>
      <c r="H7" s="7">
        <v>9.9000000000000005E-2</v>
      </c>
      <c r="I7" s="7">
        <v>0</v>
      </c>
      <c r="J7" s="6">
        <v>5.0000000000000044E-3</v>
      </c>
      <c r="K7" s="7">
        <v>3.2500000000000001E-2</v>
      </c>
      <c r="L7" s="7">
        <v>0</v>
      </c>
      <c r="M7" s="7">
        <v>0</v>
      </c>
      <c r="N7" s="8">
        <v>5.0000000000000044E-3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0.46850000000000003</v>
      </c>
      <c r="E8" s="11">
        <v>0</v>
      </c>
      <c r="F8" s="12">
        <v>0.27400000000000002</v>
      </c>
      <c r="G8" s="10">
        <v>0.26700000000000002</v>
      </c>
      <c r="H8" s="11">
        <v>0.47800000000000004</v>
      </c>
      <c r="I8" s="11">
        <v>3.5500000000000087E-2</v>
      </c>
      <c r="J8" s="13">
        <v>3.7500000000000089E-2</v>
      </c>
      <c r="K8" s="14">
        <v>0.41499999999999998</v>
      </c>
      <c r="L8" s="14">
        <v>0.10550000000000001</v>
      </c>
      <c r="M8" s="14">
        <v>8.6500000000000021E-2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0.43100000000000005</v>
      </c>
      <c r="D9" s="14">
        <v>0</v>
      </c>
      <c r="E9" s="14">
        <v>0.11549999999999999</v>
      </c>
      <c r="F9" s="14">
        <v>0.23699999999999999</v>
      </c>
      <c r="G9" s="14">
        <v>2.899999999999997E-2</v>
      </c>
      <c r="H9" s="14">
        <v>0.16949999999999998</v>
      </c>
      <c r="I9" s="14">
        <v>0.379</v>
      </c>
      <c r="J9" s="13">
        <v>0.37950000000000006</v>
      </c>
      <c r="K9" s="14">
        <v>0</v>
      </c>
      <c r="L9" s="14">
        <v>3.2500000000000029E-2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0.24599999999999994</v>
      </c>
      <c r="D10" s="14">
        <v>0</v>
      </c>
      <c r="E10" s="14">
        <v>0.33949999999999991</v>
      </c>
      <c r="F10" s="14">
        <v>0.15100000000000002</v>
      </c>
      <c r="G10" s="14">
        <v>0.31199999999999994</v>
      </c>
      <c r="H10" s="14">
        <v>2.1000000000000005E-2</v>
      </c>
      <c r="I10" s="14">
        <v>0.1215</v>
      </c>
      <c r="J10" s="10">
        <v>0.31</v>
      </c>
      <c r="K10" s="11">
        <v>5.7000000000000023E-2</v>
      </c>
      <c r="L10" s="11">
        <v>8.0999999999999989E-2</v>
      </c>
      <c r="M10" s="11">
        <v>8.1000000000000003E-2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2.6000000000000023E-2</v>
      </c>
      <c r="D11" s="14">
        <v>9.4999999999999529E-3</v>
      </c>
      <c r="E11" s="14">
        <v>0.38550000000000006</v>
      </c>
      <c r="F11" s="14">
        <v>0.32400000000000001</v>
      </c>
      <c r="G11" s="14">
        <v>0.42449999999999993</v>
      </c>
      <c r="H11" s="14">
        <v>0.19850000000000001</v>
      </c>
      <c r="I11" s="14">
        <v>0.10300000000000009</v>
      </c>
      <c r="J11" s="16">
        <v>3.0499999999999999E-2</v>
      </c>
      <c r="K11" s="6">
        <v>0.47450000000000003</v>
      </c>
      <c r="L11" s="7">
        <v>0.50149999999999995</v>
      </c>
      <c r="M11" s="7">
        <v>0.46249999999999997</v>
      </c>
      <c r="N11" s="8">
        <v>8.0000000000000071E-3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0.10649999999999998</v>
      </c>
      <c r="D12" s="14">
        <v>9.5000000000000029E-2</v>
      </c>
      <c r="E12" s="14">
        <v>0.39350000000000002</v>
      </c>
      <c r="F12" s="14">
        <v>0.44699999999999995</v>
      </c>
      <c r="G12" s="14">
        <v>0.44550000000000001</v>
      </c>
      <c r="H12" s="14">
        <v>0.23149999999999998</v>
      </c>
      <c r="I12" s="14">
        <v>6.3999999999999946E-2</v>
      </c>
      <c r="J12" s="17">
        <v>0.41399999999999992</v>
      </c>
      <c r="K12" s="13">
        <v>0.52099999999999991</v>
      </c>
      <c r="L12" s="14">
        <v>0.40899999999999997</v>
      </c>
      <c r="M12" s="14">
        <v>0.49450000000000005</v>
      </c>
      <c r="N12" s="15">
        <v>0.1140000000000001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0.24999999999999994</v>
      </c>
      <c r="D13" s="14">
        <v>0.32050000000000006</v>
      </c>
      <c r="E13" s="14">
        <v>0.36549999999999999</v>
      </c>
      <c r="F13" s="14">
        <v>0</v>
      </c>
      <c r="G13" s="14">
        <v>0.29699999999999999</v>
      </c>
      <c r="H13" s="14">
        <v>3.6500000000000032E-2</v>
      </c>
      <c r="I13" s="14">
        <v>0.38800000000000001</v>
      </c>
      <c r="J13" s="16">
        <v>9.099999999999997E-2</v>
      </c>
      <c r="K13" s="13">
        <v>0.49750000000000005</v>
      </c>
      <c r="L13" s="14">
        <v>0.44600000000000001</v>
      </c>
      <c r="M13" s="14">
        <v>0.48249999999999993</v>
      </c>
      <c r="N13" s="15">
        <v>0.19400000000000001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0.31900000000000006</v>
      </c>
      <c r="D14" s="14">
        <v>0.42099999999999993</v>
      </c>
      <c r="E14" s="18">
        <v>0.38649999999999995</v>
      </c>
      <c r="F14" s="19">
        <v>0.46750000000000003</v>
      </c>
      <c r="G14" s="9">
        <v>0</v>
      </c>
      <c r="H14" s="19">
        <v>4.9000000000000016E-2</v>
      </c>
      <c r="I14" s="20">
        <v>7.0999999999999952E-2</v>
      </c>
      <c r="J14" s="21">
        <v>2.2999999999999965E-2</v>
      </c>
      <c r="K14" s="10">
        <v>0.50950000000000006</v>
      </c>
      <c r="L14" s="11">
        <v>0.49000000000000005</v>
      </c>
      <c r="M14" s="11">
        <v>0.46050000000000002</v>
      </c>
      <c r="N14" s="12">
        <v>8.4499999999999992E-2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0.32449999999999996</v>
      </c>
      <c r="D15" s="7">
        <v>0</v>
      </c>
      <c r="E15" s="7">
        <v>0.13700000000000001</v>
      </c>
      <c r="F15" s="7">
        <v>4.1500000000000009E-2</v>
      </c>
      <c r="G15" s="7">
        <v>0</v>
      </c>
      <c r="H15" s="7">
        <v>0</v>
      </c>
      <c r="I15" s="7">
        <v>2.7500000000000024E-2</v>
      </c>
      <c r="J15" s="15">
        <v>0</v>
      </c>
      <c r="K15" s="6">
        <v>8.249999999999999E-2</v>
      </c>
      <c r="L15" s="18">
        <v>2.0000000000000018E-3</v>
      </c>
      <c r="M15" s="19">
        <v>1.4999999999999944E-3</v>
      </c>
      <c r="N15" s="20">
        <v>3.4999999999999962E-3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0.37750000000000006</v>
      </c>
      <c r="F16" s="14">
        <v>0.36250000000000004</v>
      </c>
      <c r="G16" s="14">
        <v>0</v>
      </c>
      <c r="H16" s="14">
        <v>0.34850000000000003</v>
      </c>
      <c r="I16" s="14">
        <v>0</v>
      </c>
      <c r="J16" s="15">
        <v>9.2499999999999999E-2</v>
      </c>
      <c r="K16" s="13">
        <v>1.4999999999999736E-3</v>
      </c>
      <c r="L16" s="14">
        <v>0.26800000000000002</v>
      </c>
      <c r="M16" s="14">
        <v>0.19950000000000007</v>
      </c>
      <c r="N16" s="15">
        <v>2.300000000000002E-2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9.8999999999999977E-2</v>
      </c>
      <c r="D17" s="14">
        <v>0.27049999999999991</v>
      </c>
      <c r="E17" s="14">
        <v>1.3000000000000012E-2</v>
      </c>
      <c r="F17" s="14">
        <v>1.650000000000007E-2</v>
      </c>
      <c r="G17" s="14">
        <v>3.2500000000000084E-2</v>
      </c>
      <c r="H17" s="14">
        <v>0.32300000000000001</v>
      </c>
      <c r="I17" s="14">
        <v>5.9000000000000025E-2</v>
      </c>
      <c r="J17" s="15">
        <v>0.34149999999999997</v>
      </c>
      <c r="K17" s="10">
        <v>0</v>
      </c>
      <c r="L17" s="11">
        <v>1.4499999999999957E-2</v>
      </c>
      <c r="M17" s="11">
        <v>3.8499999999999993E-2</v>
      </c>
      <c r="N17" s="12">
        <v>3.6000000000000032E-2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0.10599999999999998</v>
      </c>
      <c r="D18" s="14">
        <v>0.4425</v>
      </c>
      <c r="E18" s="14">
        <v>0.3015000000000001</v>
      </c>
      <c r="F18" s="14">
        <v>5.5000000000000049E-3</v>
      </c>
      <c r="G18" s="14">
        <v>0.10949999999999999</v>
      </c>
      <c r="H18" s="14">
        <v>0.25650000000000006</v>
      </c>
      <c r="I18" s="14">
        <v>0.39199999999999996</v>
      </c>
      <c r="J18" s="15">
        <v>0.55000000000000004</v>
      </c>
      <c r="K18" s="6">
        <v>0.39750000000000008</v>
      </c>
      <c r="L18" s="6">
        <v>9.5500000000000029E-2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0.14500000000000002</v>
      </c>
      <c r="E19" s="14">
        <v>0.17399999999999999</v>
      </c>
      <c r="F19" s="14">
        <v>0</v>
      </c>
      <c r="G19" s="14">
        <v>0.39950000000000002</v>
      </c>
      <c r="H19" s="14">
        <v>0.34450000000000003</v>
      </c>
      <c r="I19" s="14">
        <v>0</v>
      </c>
      <c r="J19" s="15">
        <v>0</v>
      </c>
      <c r="K19" s="13">
        <v>0</v>
      </c>
      <c r="L19" s="13">
        <v>3.9000000000000021E-2</v>
      </c>
      <c r="M19" s="15">
        <v>0</v>
      </c>
      <c r="N19" s="15">
        <v>3.5000000000000586E-3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0.2034999999999999</v>
      </c>
      <c r="D20" s="11">
        <v>0.17649999999999999</v>
      </c>
      <c r="E20" s="11">
        <v>0</v>
      </c>
      <c r="F20" s="11">
        <v>0.43299999999999994</v>
      </c>
      <c r="G20" s="11">
        <v>0.41349999999999998</v>
      </c>
      <c r="H20" s="11">
        <v>0</v>
      </c>
      <c r="I20" s="11">
        <v>0</v>
      </c>
      <c r="J20" s="12">
        <v>0</v>
      </c>
      <c r="K20" s="10">
        <v>0.28099999999999997</v>
      </c>
      <c r="L20" s="10">
        <v>3.5499999999999976E-2</v>
      </c>
      <c r="M20" s="12">
        <v>0.1305</v>
      </c>
      <c r="N20" s="12">
        <v>0.28550000000000003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501320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501320</v>
      </c>
      <c r="D2" s="25">
        <v>29142819</v>
      </c>
      <c r="E2" t="s">
        <v>391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91</v>
      </c>
      <c r="F4" s="25">
        <v>50.19</v>
      </c>
      <c r="G4" s="25">
        <v>100.75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4.2500000000000003E-2</v>
      </c>
      <c r="D7" s="6">
        <v>1.0000000000000148E-3</v>
      </c>
      <c r="E7" s="7">
        <v>2.3500000000000021E-2</v>
      </c>
      <c r="F7" s="8">
        <v>0</v>
      </c>
      <c r="G7" s="6">
        <v>0</v>
      </c>
      <c r="H7" s="7">
        <v>0</v>
      </c>
      <c r="I7" s="7">
        <v>0</v>
      </c>
      <c r="J7" s="6">
        <v>2.2999999999999993E-2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5.0000000000000044E-3</v>
      </c>
      <c r="E8" s="11">
        <v>0</v>
      </c>
      <c r="F8" s="12">
        <v>0</v>
      </c>
      <c r="G8" s="10">
        <v>0</v>
      </c>
      <c r="H8" s="11">
        <v>6.5000000000000058E-3</v>
      </c>
      <c r="I8" s="11">
        <v>0</v>
      </c>
      <c r="J8" s="13">
        <v>0</v>
      </c>
      <c r="K8" s="14">
        <v>2.5000000000000022E-3</v>
      </c>
      <c r="L8" s="14">
        <v>0</v>
      </c>
      <c r="M8" s="14">
        <v>1.2500000000000011E-2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1.9999999999999879E-3</v>
      </c>
      <c r="I10" s="14">
        <v>0</v>
      </c>
      <c r="J10" s="10">
        <v>2.6999999999999996E-2</v>
      </c>
      <c r="K10" s="11">
        <v>1.7500000000000016E-2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1.1999999999999997E-2</v>
      </c>
      <c r="I11" s="14">
        <v>0</v>
      </c>
      <c r="J11" s="16">
        <v>1.2499999999999997E-2</v>
      </c>
      <c r="K11" s="6">
        <v>7.9999999999999932E-3</v>
      </c>
      <c r="L11" s="7">
        <v>1.4499999999999985E-2</v>
      </c>
      <c r="M11" s="7">
        <v>1.3999999999999985E-2</v>
      </c>
      <c r="N11" s="8">
        <v>1.6500000000000001E-2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0.18899999999999997</v>
      </c>
      <c r="G12" s="14">
        <v>0</v>
      </c>
      <c r="H12" s="14">
        <v>0</v>
      </c>
      <c r="I12" s="14">
        <v>0</v>
      </c>
      <c r="J12" s="17">
        <v>1.0000000000000009E-3</v>
      </c>
      <c r="K12" s="13">
        <v>8.4999999999999937E-3</v>
      </c>
      <c r="L12" s="14">
        <v>0</v>
      </c>
      <c r="M12" s="14">
        <v>4.500000000000004E-3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1.4500000000000013E-2</v>
      </c>
      <c r="L13" s="14">
        <v>2.0000000000000018E-3</v>
      </c>
      <c r="M13" s="14">
        <v>1.999999999999999E-2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1.5000000000000013E-2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1.4500000000000013E-2</v>
      </c>
      <c r="L14" s="11">
        <v>1.0500000000000009E-2</v>
      </c>
      <c r="M14" s="11">
        <v>1.4499999999999999E-2</v>
      </c>
      <c r="N14" s="12">
        <v>4.1499999999999995E-2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1.2000000000000011E-2</v>
      </c>
      <c r="H15" s="7">
        <v>1.0999999999999996E-2</v>
      </c>
      <c r="I15" s="7">
        <v>0</v>
      </c>
      <c r="J15" s="15">
        <v>0</v>
      </c>
      <c r="K15" s="6">
        <v>1.6500000000000015E-2</v>
      </c>
      <c r="L15" s="18">
        <v>5.000000000000001E-2</v>
      </c>
      <c r="M15" s="19">
        <v>3.2499999999999987E-2</v>
      </c>
      <c r="N15" s="20">
        <v>3.4499999999999989E-2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5.0000000000000044E-4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3.8499999999999993E-2</v>
      </c>
      <c r="K16" s="13">
        <v>0</v>
      </c>
      <c r="L16" s="14">
        <v>0.18999999999999995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3.5000000000000031E-3</v>
      </c>
      <c r="F17" s="14">
        <v>0</v>
      </c>
      <c r="G17" s="14">
        <v>0</v>
      </c>
      <c r="H17" s="14">
        <v>1.150000000000001E-2</v>
      </c>
      <c r="I17" s="14">
        <v>0</v>
      </c>
      <c r="J17" s="15">
        <v>0</v>
      </c>
      <c r="K17" s="10">
        <v>0</v>
      </c>
      <c r="L17" s="11">
        <v>0</v>
      </c>
      <c r="M17" s="11">
        <v>3.0999999999999986E-2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3.6000000000000004E-2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2.4500000000000008E-2</v>
      </c>
      <c r="K18" s="6">
        <v>0</v>
      </c>
      <c r="L18" s="6">
        <v>0</v>
      </c>
      <c r="M18" s="8">
        <v>4.4999999999999485E-3</v>
      </c>
      <c r="N18" s="8">
        <v>3.8499999999999979E-2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1.6500000000000001E-2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5.0000000000000044E-3</v>
      </c>
      <c r="J20" s="12">
        <v>0</v>
      </c>
      <c r="K20" s="10">
        <v>0</v>
      </c>
      <c r="L20" s="10">
        <v>0</v>
      </c>
      <c r="M20" s="12">
        <v>0</v>
      </c>
      <c r="N20" s="12">
        <v>1.7000000000000015E-2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501326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501326</v>
      </c>
      <c r="D2" s="25">
        <v>116493402</v>
      </c>
      <c r="E2" t="s">
        <v>347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86</v>
      </c>
      <c r="F4" s="25">
        <v>43.49</v>
      </c>
      <c r="G4" s="25">
        <v>99.26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4.9999999999999975E-3</v>
      </c>
      <c r="D7" s="6">
        <v>3.9999999999999966E-3</v>
      </c>
      <c r="E7" s="7">
        <v>0</v>
      </c>
      <c r="F7" s="8">
        <v>0</v>
      </c>
      <c r="G7" s="6">
        <v>0</v>
      </c>
      <c r="H7" s="7">
        <v>0</v>
      </c>
      <c r="I7" s="7">
        <v>5.0000000000000044E-4</v>
      </c>
      <c r="J7" s="6">
        <v>4.500000000000004E-3</v>
      </c>
      <c r="K7" s="7">
        <v>0</v>
      </c>
      <c r="L7" s="7">
        <v>0</v>
      </c>
      <c r="M7" s="7">
        <v>0</v>
      </c>
      <c r="N7" s="8">
        <v>3.6500000000000005E-2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2.0000000000000018E-3</v>
      </c>
      <c r="D8" s="10">
        <v>2.4999999999999953E-3</v>
      </c>
      <c r="E8" s="11">
        <v>7.1000000000000063E-2</v>
      </c>
      <c r="F8" s="12">
        <v>0</v>
      </c>
      <c r="G8" s="10">
        <v>0</v>
      </c>
      <c r="H8" s="11">
        <v>6.0000000000000053E-3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6.0000000000000053E-3</v>
      </c>
      <c r="I10" s="14">
        <v>0</v>
      </c>
      <c r="J10" s="10">
        <v>4.0000000000000036E-3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0.10650000000000001</v>
      </c>
      <c r="G11" s="14">
        <v>4.0000000000000036E-3</v>
      </c>
      <c r="H11" s="14">
        <v>3.5000000000000031E-3</v>
      </c>
      <c r="I11" s="14">
        <v>0</v>
      </c>
      <c r="J11" s="16">
        <v>6.4999999999999988E-3</v>
      </c>
      <c r="K11" s="6">
        <v>0</v>
      </c>
      <c r="L11" s="7">
        <v>2.5000000000000022E-3</v>
      </c>
      <c r="M11" s="7">
        <v>7.0000000000000062E-3</v>
      </c>
      <c r="N11" s="8">
        <v>1.1499999999999982E-2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1.4500000000000006E-2</v>
      </c>
      <c r="H12" s="14">
        <v>0</v>
      </c>
      <c r="I12" s="14">
        <v>0</v>
      </c>
      <c r="J12" s="17">
        <v>0</v>
      </c>
      <c r="K12" s="13">
        <v>0</v>
      </c>
      <c r="L12" s="14">
        <v>1.4999999999999944E-3</v>
      </c>
      <c r="M12" s="14">
        <v>9.9999999999999395E-4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0.21050000000000002</v>
      </c>
      <c r="L13" s="14">
        <v>6.9999999999999923E-3</v>
      </c>
      <c r="M13" s="14">
        <v>1.4999999999999944E-3</v>
      </c>
      <c r="N13" s="15">
        <v>3.5000000000000031E-3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4.0000000000000036E-3</v>
      </c>
      <c r="H14" s="19">
        <v>0</v>
      </c>
      <c r="I14" s="20">
        <v>0</v>
      </c>
      <c r="J14" s="21">
        <v>0</v>
      </c>
      <c r="K14" s="10">
        <v>5.499999999999991E-3</v>
      </c>
      <c r="L14" s="11">
        <v>0</v>
      </c>
      <c r="M14" s="11">
        <v>2.4999999999999953E-3</v>
      </c>
      <c r="N14" s="12">
        <v>3.9999999999999966E-3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2.0000000000000018E-3</v>
      </c>
      <c r="F15" s="7">
        <v>0</v>
      </c>
      <c r="G15" s="7">
        <v>0</v>
      </c>
      <c r="H15" s="7">
        <v>4.6000000000000013E-2</v>
      </c>
      <c r="I15" s="7">
        <v>0</v>
      </c>
      <c r="J15" s="15">
        <v>0</v>
      </c>
      <c r="K15" s="6">
        <v>2.3500000000000007E-2</v>
      </c>
      <c r="L15" s="18">
        <v>1.4999999999999944E-3</v>
      </c>
      <c r="M15" s="19">
        <v>1.5000000000000013E-3</v>
      </c>
      <c r="N15" s="20">
        <v>3.4999999999999962E-3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5.9999999999999915E-3</v>
      </c>
      <c r="L16" s="14">
        <v>5.0000000000000044E-3</v>
      </c>
      <c r="M16" s="14">
        <v>0</v>
      </c>
      <c r="N16" s="15">
        <v>4.0000000000000036E-3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1.1500000000000066E-2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2.0000000000000018E-3</v>
      </c>
      <c r="N17" s="12">
        <v>0.12000000000000011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4.9999999999999351E-4</v>
      </c>
      <c r="D18" s="14">
        <v>1.0000000000000009E-3</v>
      </c>
      <c r="E18" s="14">
        <v>0</v>
      </c>
      <c r="F18" s="14">
        <v>0</v>
      </c>
      <c r="G18" s="14">
        <v>1.5000000000000013E-3</v>
      </c>
      <c r="H18" s="14">
        <v>5.0000000000000044E-4</v>
      </c>
      <c r="I18" s="14">
        <v>0</v>
      </c>
      <c r="J18" s="15">
        <v>0</v>
      </c>
      <c r="K18" s="6">
        <v>0</v>
      </c>
      <c r="L18" s="6">
        <v>0</v>
      </c>
      <c r="M18" s="8">
        <v>1.9999999999999948E-3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2.9999999999999957E-3</v>
      </c>
      <c r="H19" s="14">
        <v>0</v>
      </c>
      <c r="I19" s="14">
        <v>0</v>
      </c>
      <c r="J19" s="15">
        <v>0</v>
      </c>
      <c r="K19" s="13">
        <v>0.16250000000000001</v>
      </c>
      <c r="L19" s="13">
        <v>2.0000000000000018E-3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7.0499999999999952E-2</v>
      </c>
      <c r="D20" s="11">
        <v>0</v>
      </c>
      <c r="E20" s="11">
        <v>7.4999999999999928E-3</v>
      </c>
      <c r="F20" s="11">
        <v>3.9999999999999966E-3</v>
      </c>
      <c r="G20" s="11">
        <v>0</v>
      </c>
      <c r="H20" s="11">
        <v>0</v>
      </c>
      <c r="I20" s="11">
        <v>9.9000000000000088E-2</v>
      </c>
      <c r="J20" s="12">
        <v>0.12800000000000011</v>
      </c>
      <c r="K20" s="10">
        <v>0</v>
      </c>
      <c r="L20" s="10">
        <v>0</v>
      </c>
      <c r="M20" s="12">
        <v>8.3000000000000018E-2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501329</v>
      </c>
      <c r="D2" s="25">
        <v>16131565</v>
      </c>
      <c r="E2" t="s">
        <v>392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88</v>
      </c>
      <c r="F4" s="25">
        <v>99.63</v>
      </c>
      <c r="G4" s="25">
        <v>95.74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3.1000000000000007E-2</v>
      </c>
      <c r="D7" s="6">
        <v>3.7000000000000005E-2</v>
      </c>
      <c r="E7" s="7">
        <v>0.34899999999999998</v>
      </c>
      <c r="F7" s="8">
        <v>0.41049999999999998</v>
      </c>
      <c r="G7" s="6">
        <v>7.2999999999999954E-2</v>
      </c>
      <c r="H7" s="7">
        <v>0.32650000000000012</v>
      </c>
      <c r="I7" s="7">
        <v>0.2485</v>
      </c>
      <c r="J7" s="6">
        <v>3.3500000000000002E-2</v>
      </c>
      <c r="K7" s="7">
        <v>3.1E-2</v>
      </c>
      <c r="L7" s="7">
        <v>0</v>
      </c>
      <c r="M7" s="7">
        <v>0</v>
      </c>
      <c r="N7" s="8">
        <v>2.4499999999999966E-2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0.43699999999999994</v>
      </c>
      <c r="E8" s="11">
        <v>2.4999999999999467E-3</v>
      </c>
      <c r="F8" s="12">
        <v>0.21950000000000003</v>
      </c>
      <c r="G8" s="10">
        <v>0.23450000000000004</v>
      </c>
      <c r="H8" s="11">
        <v>0.17350000000000004</v>
      </c>
      <c r="I8" s="11">
        <v>4.1000000000000036E-2</v>
      </c>
      <c r="J8" s="13">
        <v>8.1500000000000128E-2</v>
      </c>
      <c r="K8" s="14">
        <v>3.999999999999998E-2</v>
      </c>
      <c r="L8" s="14">
        <v>0</v>
      </c>
      <c r="M8" s="14">
        <v>3.5000000000000031E-3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0.50800000000000001</v>
      </c>
      <c r="D9" s="14">
        <v>0.11649999999999994</v>
      </c>
      <c r="E9" s="14">
        <v>0.32999999999999996</v>
      </c>
      <c r="F9" s="14">
        <v>0.38350000000000006</v>
      </c>
      <c r="G9" s="14">
        <v>7.949999999999996E-2</v>
      </c>
      <c r="H9" s="14">
        <v>0.13150000000000006</v>
      </c>
      <c r="I9" s="14">
        <v>0.2455</v>
      </c>
      <c r="J9" s="13">
        <v>0</v>
      </c>
      <c r="K9" s="14">
        <v>0</v>
      </c>
      <c r="L9" s="14">
        <v>0</v>
      </c>
      <c r="M9" s="14">
        <v>0</v>
      </c>
      <c r="N9" s="15">
        <v>2.0999999999999963E-2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0.28650000000000003</v>
      </c>
      <c r="D10" s="14">
        <v>1.100000000000001E-2</v>
      </c>
      <c r="E10" s="14">
        <v>0.37549999999999994</v>
      </c>
      <c r="F10" s="14">
        <v>0.24650000000000005</v>
      </c>
      <c r="G10" s="14">
        <v>0.249</v>
      </c>
      <c r="H10" s="14">
        <v>4.7500000000000001E-2</v>
      </c>
      <c r="I10" s="14">
        <v>3.1999999999999973E-2</v>
      </c>
      <c r="J10" s="10">
        <v>2.9000000000000012E-2</v>
      </c>
      <c r="K10" s="11">
        <v>2.7755575615628914E-17</v>
      </c>
      <c r="L10" s="11">
        <v>3.5000000000000031E-3</v>
      </c>
      <c r="M10" s="11">
        <v>1.1499999999999996E-2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0.17000000000000004</v>
      </c>
      <c r="F11" s="14">
        <v>0.39000000000000007</v>
      </c>
      <c r="G11" s="14">
        <v>0.32550000000000001</v>
      </c>
      <c r="H11" s="14">
        <v>0.16749999999999998</v>
      </c>
      <c r="I11" s="14">
        <v>0.17900000000000005</v>
      </c>
      <c r="J11" s="16">
        <v>5.9500000000000011E-2</v>
      </c>
      <c r="K11" s="6">
        <v>0.17049999999999998</v>
      </c>
      <c r="L11" s="7">
        <v>4.1500000000000009E-2</v>
      </c>
      <c r="M11" s="7">
        <v>0.15449999999999997</v>
      </c>
      <c r="N11" s="8">
        <v>1.9000000000000003E-2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2.7999999999999969E-2</v>
      </c>
      <c r="E12" s="14">
        <v>0.51350000000000007</v>
      </c>
      <c r="F12" s="14">
        <v>0.41949999999999998</v>
      </c>
      <c r="G12" s="14">
        <v>0.45850000000000002</v>
      </c>
      <c r="H12" s="14">
        <v>0.2039999999999999</v>
      </c>
      <c r="I12" s="14">
        <v>0.11599999999999999</v>
      </c>
      <c r="J12" s="17">
        <v>0</v>
      </c>
      <c r="K12" s="13">
        <v>1.949999999999999E-2</v>
      </c>
      <c r="L12" s="14">
        <v>0.318</v>
      </c>
      <c r="M12" s="14">
        <v>0.188</v>
      </c>
      <c r="N12" s="15">
        <v>7.4000000000000066E-2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0.23549999999999999</v>
      </c>
      <c r="D13" s="14">
        <v>0.3785</v>
      </c>
      <c r="E13" s="14">
        <v>0.41499999999999998</v>
      </c>
      <c r="F13" s="14">
        <v>0.11550000000000002</v>
      </c>
      <c r="G13" s="14">
        <v>0.33300000000000002</v>
      </c>
      <c r="H13" s="14">
        <v>4.0999999999999981E-2</v>
      </c>
      <c r="I13" s="14">
        <v>0.38449999999999995</v>
      </c>
      <c r="J13" s="16">
        <v>0.10650000000000004</v>
      </c>
      <c r="K13" s="13">
        <v>0.14600000000000002</v>
      </c>
      <c r="L13" s="14">
        <v>3.0000000000000013E-2</v>
      </c>
      <c r="M13" s="14">
        <v>0.11099999999999999</v>
      </c>
      <c r="N13" s="15">
        <v>0.21699999999999992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0.29999999999999993</v>
      </c>
      <c r="D14" s="14">
        <v>0.16749999999999998</v>
      </c>
      <c r="E14" s="18">
        <v>7.8499999999999986E-2</v>
      </c>
      <c r="F14" s="19">
        <v>6.5499999999999989E-2</v>
      </c>
      <c r="G14" s="9">
        <v>0</v>
      </c>
      <c r="H14" s="19">
        <v>2.5499999999999995E-2</v>
      </c>
      <c r="I14" s="20">
        <v>8.5000000000000075E-3</v>
      </c>
      <c r="J14" s="21">
        <v>0.21449999999999997</v>
      </c>
      <c r="K14" s="10">
        <v>9.4E-2</v>
      </c>
      <c r="L14" s="11">
        <v>0.20950000000000002</v>
      </c>
      <c r="M14" s="11">
        <v>6.3999999999999987E-2</v>
      </c>
      <c r="N14" s="12">
        <v>3.549999999999999E-2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0.34800000000000003</v>
      </c>
      <c r="D15" s="7">
        <v>0.14500000000000002</v>
      </c>
      <c r="E15" s="7">
        <v>3.400000000000003E-2</v>
      </c>
      <c r="F15" s="7">
        <v>0.18400000000000002</v>
      </c>
      <c r="G15" s="7">
        <v>7.5000000000000067E-3</v>
      </c>
      <c r="H15" s="7">
        <v>9.6500000000000016E-2</v>
      </c>
      <c r="I15" s="7">
        <v>0</v>
      </c>
      <c r="J15" s="15">
        <v>0</v>
      </c>
      <c r="K15" s="6">
        <v>3.8500000000000006E-2</v>
      </c>
      <c r="L15" s="18">
        <v>4.2000000000000003E-2</v>
      </c>
      <c r="M15" s="19">
        <v>3.9499999999999993E-2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3.8499999999999979E-2</v>
      </c>
      <c r="D16" s="14">
        <v>3.0500000000000013E-2</v>
      </c>
      <c r="E16" s="14">
        <v>0.18549999999999997</v>
      </c>
      <c r="F16" s="14">
        <v>0.39449999999999996</v>
      </c>
      <c r="G16" s="14">
        <v>5.7499999999999996E-2</v>
      </c>
      <c r="H16" s="14">
        <v>0.10799999999999998</v>
      </c>
      <c r="I16" s="14">
        <v>1.6499999999999987E-2</v>
      </c>
      <c r="J16" s="15">
        <v>4.3499999999999997E-2</v>
      </c>
      <c r="K16" s="13">
        <v>3.7000000000000005E-2</v>
      </c>
      <c r="L16" s="14">
        <v>0.3194999999999999</v>
      </c>
      <c r="M16" s="14">
        <v>0.15350000000000003</v>
      </c>
      <c r="N16" s="15">
        <v>5.0500000000000045E-2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3.6499999999999977E-2</v>
      </c>
      <c r="D17" s="14">
        <v>0.31249999999999994</v>
      </c>
      <c r="E17" s="14">
        <v>6.1499999999999999E-2</v>
      </c>
      <c r="F17" s="14">
        <v>0</v>
      </c>
      <c r="G17" s="14">
        <v>2.4000000000000021E-2</v>
      </c>
      <c r="H17" s="14">
        <v>1.6999999999999987E-2</v>
      </c>
      <c r="I17" s="14">
        <v>2.1999999999999992E-2</v>
      </c>
      <c r="J17" s="15">
        <v>5.6999999999999995E-2</v>
      </c>
      <c r="K17" s="10">
        <v>2.6000000000000023E-2</v>
      </c>
      <c r="L17" s="11">
        <v>3.7499999999999978E-2</v>
      </c>
      <c r="M17" s="11">
        <v>5.1500000000000004E-2</v>
      </c>
      <c r="N17" s="12">
        <v>2.0500000000000074E-2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9.0999999999999998E-2</v>
      </c>
      <c r="D18" s="14">
        <v>0.15799999999999997</v>
      </c>
      <c r="E18" s="14">
        <v>0.29649999999999999</v>
      </c>
      <c r="F18" s="14">
        <v>5.0000000000000044E-4</v>
      </c>
      <c r="G18" s="14">
        <v>2.0000000000000018E-2</v>
      </c>
      <c r="H18" s="14">
        <v>0.38400000000000001</v>
      </c>
      <c r="I18" s="14">
        <v>0.43049999999999994</v>
      </c>
      <c r="J18" s="15">
        <v>0.36649999999999999</v>
      </c>
      <c r="K18" s="6">
        <v>0.41549999999999998</v>
      </c>
      <c r="L18" s="6">
        <v>0</v>
      </c>
      <c r="M18" s="8">
        <v>0</v>
      </c>
      <c r="N18" s="8">
        <v>2.0499999999999963E-2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0.246</v>
      </c>
      <c r="E19" s="14">
        <v>0.17150000000000004</v>
      </c>
      <c r="F19" s="14">
        <v>6.0000000000000053E-3</v>
      </c>
      <c r="G19" s="14">
        <v>0.46349999999999997</v>
      </c>
      <c r="H19" s="14">
        <v>0.37850000000000006</v>
      </c>
      <c r="I19" s="14">
        <v>0</v>
      </c>
      <c r="J19" s="15">
        <v>2.9999999999999888E-3</v>
      </c>
      <c r="K19" s="13">
        <v>0.33299999999999996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0.16849999999999998</v>
      </c>
      <c r="D20" s="11">
        <v>0.20949999999999991</v>
      </c>
      <c r="E20" s="11">
        <v>0.26400000000000001</v>
      </c>
      <c r="F20" s="11">
        <v>0.46899999999999997</v>
      </c>
      <c r="G20" s="11">
        <v>0.41949999999999987</v>
      </c>
      <c r="H20" s="11">
        <v>0.38450000000000006</v>
      </c>
      <c r="I20" s="11">
        <v>8.450000000000002E-2</v>
      </c>
      <c r="J20" s="12">
        <v>3.1000000000000028E-2</v>
      </c>
      <c r="K20" s="10">
        <v>3.5000000000000031E-2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501335</v>
      </c>
      <c r="D2" s="25">
        <v>90111176</v>
      </c>
      <c r="E2" t="s">
        <v>393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86</v>
      </c>
      <c r="F4" s="25">
        <v>57.56</v>
      </c>
      <c r="G4" s="25">
        <v>100</v>
      </c>
      <c r="I4" t="s">
        <v>313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4.0999999999999995E-2</v>
      </c>
      <c r="D7" s="6">
        <v>4.4500000000000005E-2</v>
      </c>
      <c r="E7" s="7">
        <v>4.5999999999999999E-2</v>
      </c>
      <c r="F7" s="8">
        <v>5.6500000000000022E-2</v>
      </c>
      <c r="G7" s="6">
        <v>9.4000000000000083E-2</v>
      </c>
      <c r="H7" s="7">
        <v>8.5000000000000075E-3</v>
      </c>
      <c r="I7" s="7">
        <v>0.04</v>
      </c>
      <c r="J7" s="6">
        <v>4.5999999999999999E-2</v>
      </c>
      <c r="K7" s="7">
        <v>4.3499999999999983E-2</v>
      </c>
      <c r="L7" s="7">
        <v>7.5500000000000012E-2</v>
      </c>
      <c r="M7" s="7">
        <v>4.6999999999999986E-2</v>
      </c>
      <c r="N7" s="8">
        <v>0.1295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3.5500000000000004E-2</v>
      </c>
      <c r="D8" s="10">
        <v>8.1000000000000003E-2</v>
      </c>
      <c r="E8" s="11">
        <v>0.15750000000000008</v>
      </c>
      <c r="F8" s="12">
        <v>9.6000000000000002E-2</v>
      </c>
      <c r="G8" s="10">
        <v>0.59650000000000003</v>
      </c>
      <c r="H8" s="11">
        <v>6.950000000000002E-2</v>
      </c>
      <c r="I8" s="11">
        <v>0.13449999999999995</v>
      </c>
      <c r="J8" s="13">
        <v>0.13350000000000001</v>
      </c>
      <c r="K8" s="14">
        <v>6.649999999999999E-2</v>
      </c>
      <c r="L8" s="14">
        <v>3.9000000000000007E-2</v>
      </c>
      <c r="M8" s="14">
        <v>5.7999999999999996E-2</v>
      </c>
      <c r="N8" s="15">
        <v>6.7500000000000004E-2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3.599999999999999E-2</v>
      </c>
      <c r="D9" s="14">
        <v>3.5000000000000031E-3</v>
      </c>
      <c r="E9" s="14">
        <v>2.2500000000000006E-2</v>
      </c>
      <c r="F9" s="14">
        <v>3.4999999999999989E-2</v>
      </c>
      <c r="G9" s="14">
        <v>4.6000000000000041E-2</v>
      </c>
      <c r="H9" s="14">
        <v>0</v>
      </c>
      <c r="I9" s="14">
        <v>0</v>
      </c>
      <c r="J9" s="13">
        <v>4.5999999999999999E-2</v>
      </c>
      <c r="K9" s="14">
        <v>4.5999999999999985E-2</v>
      </c>
      <c r="L9" s="14">
        <v>7.0500000000000007E-2</v>
      </c>
      <c r="M9" s="14">
        <v>4.9499999999999988E-2</v>
      </c>
      <c r="N9" s="15">
        <v>9.5500000000000002E-2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6.4999999999999988E-2</v>
      </c>
      <c r="D10" s="14">
        <v>0</v>
      </c>
      <c r="E10" s="14">
        <v>5.149999999999999E-2</v>
      </c>
      <c r="F10" s="14">
        <v>0.59850000000000003</v>
      </c>
      <c r="G10" s="14">
        <v>0.22450000000000001</v>
      </c>
      <c r="H10" s="14">
        <v>3.1E-2</v>
      </c>
      <c r="I10" s="14">
        <v>0.20350000000000001</v>
      </c>
      <c r="J10" s="10">
        <v>3.85E-2</v>
      </c>
      <c r="K10" s="11">
        <v>2.200000000000002E-2</v>
      </c>
      <c r="L10" s="11">
        <v>5.6500000000000009E-2</v>
      </c>
      <c r="M10" s="11">
        <v>2.6999999999999996E-2</v>
      </c>
      <c r="N10" s="12">
        <v>6.4000000000000001E-2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0.22400000000000003</v>
      </c>
      <c r="D11" s="14">
        <v>0</v>
      </c>
      <c r="E11" s="14">
        <v>3.8999999999999979E-2</v>
      </c>
      <c r="F11" s="14">
        <v>4.4999999999999971E-3</v>
      </c>
      <c r="G11" s="14">
        <v>2.6999999999999996E-2</v>
      </c>
      <c r="H11" s="14">
        <v>6.0500000000000012E-2</v>
      </c>
      <c r="I11" s="14">
        <v>0.4375</v>
      </c>
      <c r="J11" s="16">
        <v>3.8999999999999993E-2</v>
      </c>
      <c r="K11" s="6">
        <v>3.8999999999999993E-2</v>
      </c>
      <c r="L11" s="7">
        <v>3.9E-2</v>
      </c>
      <c r="M11" s="7">
        <v>4.7E-2</v>
      </c>
      <c r="N11" s="8">
        <v>4.9499999999999988E-2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0.39700000000000002</v>
      </c>
      <c r="E12" s="14">
        <v>0.11249999999999999</v>
      </c>
      <c r="F12" s="14">
        <v>0.10099999999999998</v>
      </c>
      <c r="G12" s="14">
        <v>9.6000000000000002E-2</v>
      </c>
      <c r="H12" s="14">
        <v>0.16650000000000001</v>
      </c>
      <c r="I12" s="14">
        <v>0</v>
      </c>
      <c r="J12" s="17">
        <v>6.0000000000000053E-3</v>
      </c>
      <c r="K12" s="13">
        <v>6.3999999999999987E-2</v>
      </c>
      <c r="L12" s="14">
        <v>5.2500000000000005E-2</v>
      </c>
      <c r="M12" s="14">
        <v>4.7E-2</v>
      </c>
      <c r="N12" s="15">
        <v>0.128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0.31900000000000006</v>
      </c>
      <c r="D13" s="14">
        <v>0</v>
      </c>
      <c r="E13" s="14">
        <v>7.2499999999999981E-2</v>
      </c>
      <c r="F13" s="14">
        <v>0</v>
      </c>
      <c r="G13" s="14">
        <v>0.10950000000000001</v>
      </c>
      <c r="H13" s="14">
        <v>3.9500000000000007E-2</v>
      </c>
      <c r="I13" s="14">
        <v>8.6500000000000007E-2</v>
      </c>
      <c r="J13" s="16">
        <v>1.5000000000000013E-3</v>
      </c>
      <c r="K13" s="13">
        <v>4.65E-2</v>
      </c>
      <c r="L13" s="14">
        <v>4.3499999999999997E-2</v>
      </c>
      <c r="M13" s="14">
        <v>5.1500000000000004E-2</v>
      </c>
      <c r="N13" s="15">
        <v>0.61149999999999993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0.17150000000000001</v>
      </c>
      <c r="D14" s="14">
        <v>2.4000000000000021E-2</v>
      </c>
      <c r="E14" s="18">
        <v>1.0499999999999982E-2</v>
      </c>
      <c r="F14" s="19">
        <v>7.6000000000000012E-2</v>
      </c>
      <c r="G14" s="9">
        <v>4.5000000000000005E-2</v>
      </c>
      <c r="H14" s="19">
        <v>4.4999999999999998E-2</v>
      </c>
      <c r="I14" s="20">
        <v>4.7999999999999932E-2</v>
      </c>
      <c r="J14" s="21">
        <v>4.0000000000000036E-3</v>
      </c>
      <c r="K14" s="10">
        <v>5.149999999999999E-2</v>
      </c>
      <c r="L14" s="11">
        <v>4.8500000000000001E-2</v>
      </c>
      <c r="M14" s="11">
        <v>4.4999999999999998E-2</v>
      </c>
      <c r="N14" s="12">
        <v>6.3E-2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9.5000000000000001E-2</v>
      </c>
      <c r="D15" s="7">
        <v>0</v>
      </c>
      <c r="E15" s="7">
        <v>6.0999999999999999E-2</v>
      </c>
      <c r="F15" s="7">
        <v>1.1499999999999982E-2</v>
      </c>
      <c r="G15" s="7">
        <v>6.499999999999978E-3</v>
      </c>
      <c r="H15" s="7">
        <v>2.7499999999999997E-2</v>
      </c>
      <c r="I15" s="7">
        <v>0</v>
      </c>
      <c r="J15" s="15">
        <v>5.5999999999999994E-2</v>
      </c>
      <c r="K15" s="6">
        <v>5.5500000000000008E-2</v>
      </c>
      <c r="L15" s="18">
        <v>4.3499999999999997E-2</v>
      </c>
      <c r="M15" s="19">
        <v>4.4999999999999998E-2</v>
      </c>
      <c r="N15" s="20">
        <v>4.1999999999999996E-2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3.2500000000000001E-2</v>
      </c>
      <c r="D16" s="14">
        <v>1.9500000000000003E-2</v>
      </c>
      <c r="E16" s="14">
        <v>0.38800000000000001</v>
      </c>
      <c r="F16" s="14">
        <v>0.34900000000000003</v>
      </c>
      <c r="G16" s="14">
        <v>7.5499999999999901E-2</v>
      </c>
      <c r="H16" s="14">
        <v>0.5694999999999999</v>
      </c>
      <c r="I16" s="14">
        <v>5.2499999999999991E-2</v>
      </c>
      <c r="J16" s="15">
        <v>3.9E-2</v>
      </c>
      <c r="K16" s="13">
        <v>6.2499999999999986E-2</v>
      </c>
      <c r="L16" s="14">
        <v>3.5000000000000003E-2</v>
      </c>
      <c r="M16" s="14">
        <v>9.000000000000008E-3</v>
      </c>
      <c r="N16" s="15">
        <v>4.5999999999999999E-2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0.14649999999999996</v>
      </c>
      <c r="D17" s="14">
        <v>0.10800000000000001</v>
      </c>
      <c r="E17" s="14">
        <v>0</v>
      </c>
      <c r="F17" s="14">
        <v>9.2500000000000027E-2</v>
      </c>
      <c r="G17" s="14">
        <v>5.2999999999999936E-2</v>
      </c>
      <c r="H17" s="14">
        <v>7.0999999999999994E-2</v>
      </c>
      <c r="I17" s="14">
        <v>4.0499999999999994E-2</v>
      </c>
      <c r="J17" s="15">
        <v>3.0499999999999999E-2</v>
      </c>
      <c r="K17" s="10">
        <v>2.2999999999999993E-2</v>
      </c>
      <c r="L17" s="11">
        <v>8.6499999999999966E-2</v>
      </c>
      <c r="M17" s="11">
        <v>5.7500000000000002E-2</v>
      </c>
      <c r="N17" s="12">
        <v>0.13850000000000007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4.2499999999999996E-2</v>
      </c>
      <c r="D18" s="14">
        <v>0.20250000000000001</v>
      </c>
      <c r="E18" s="14">
        <v>0.53449999999999998</v>
      </c>
      <c r="F18" s="14">
        <v>2.8999999999999998E-2</v>
      </c>
      <c r="G18" s="14">
        <v>4.9500000000000009E-2</v>
      </c>
      <c r="H18" s="14">
        <v>0.21800000000000003</v>
      </c>
      <c r="I18" s="14">
        <v>0.36900000000000005</v>
      </c>
      <c r="J18" s="15">
        <v>0.113</v>
      </c>
      <c r="K18" s="6">
        <v>0.46900000000000003</v>
      </c>
      <c r="L18" s="6">
        <v>0.60950000000000004</v>
      </c>
      <c r="M18" s="8">
        <v>3.8999999999999993E-2</v>
      </c>
      <c r="N18" s="8">
        <v>5.699999999999994E-2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0.376</v>
      </c>
      <c r="E19" s="14">
        <v>3.3499999999999974E-2</v>
      </c>
      <c r="F19" s="14">
        <v>9.000000000000008E-3</v>
      </c>
      <c r="G19" s="14">
        <v>0.34600000000000003</v>
      </c>
      <c r="H19" s="14">
        <v>0.38150000000000001</v>
      </c>
      <c r="I19" s="14">
        <v>9.9999999999988987E-4</v>
      </c>
      <c r="J19" s="15">
        <v>1.8500000000000003E-2</v>
      </c>
      <c r="K19" s="13">
        <v>0.04</v>
      </c>
      <c r="L19" s="13">
        <v>5.2999999999999999E-2</v>
      </c>
      <c r="M19" s="15">
        <v>3.3000000000000002E-2</v>
      </c>
      <c r="N19" s="15">
        <v>6.8500000000000005E-2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0.27849999999999997</v>
      </c>
      <c r="D20" s="11">
        <v>3.8000000000000006E-2</v>
      </c>
      <c r="E20" s="11">
        <v>5.3499999999999992E-2</v>
      </c>
      <c r="F20" s="11">
        <v>0.16500000000000001</v>
      </c>
      <c r="G20" s="11">
        <v>0.16</v>
      </c>
      <c r="H20" s="11">
        <v>0.13650000000000001</v>
      </c>
      <c r="I20" s="11">
        <v>0.12900000000000011</v>
      </c>
      <c r="J20" s="12">
        <v>0.13400000000000001</v>
      </c>
      <c r="K20" s="10">
        <v>0</v>
      </c>
      <c r="L20" s="10">
        <v>0.40350000000000008</v>
      </c>
      <c r="M20" s="12">
        <v>3.5500000000000004E-2</v>
      </c>
      <c r="N20" s="12">
        <v>7.7000000000000013E-2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501336</v>
      </c>
      <c r="D2" s="25">
        <v>16128790</v>
      </c>
      <c r="E2" t="s">
        <v>394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86</v>
      </c>
      <c r="F4" s="25">
        <v>99.26</v>
      </c>
      <c r="G4" s="25">
        <v>100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4.4000000000000004E-2</v>
      </c>
      <c r="D7" s="6">
        <v>7.5000000000000067E-3</v>
      </c>
      <c r="E7" s="7">
        <v>0.49299999999999999</v>
      </c>
      <c r="F7" s="8">
        <v>0.35799999999999998</v>
      </c>
      <c r="G7" s="6">
        <v>0</v>
      </c>
      <c r="H7" s="7">
        <v>2.6499999999999996E-2</v>
      </c>
      <c r="I7" s="7">
        <v>0</v>
      </c>
      <c r="J7" s="6">
        <v>4.5499999999999999E-2</v>
      </c>
      <c r="K7" s="7">
        <v>4.0000000000000036E-3</v>
      </c>
      <c r="L7" s="7">
        <v>0</v>
      </c>
      <c r="M7" s="7">
        <v>1.4999999999999986E-2</v>
      </c>
      <c r="N7" s="8">
        <v>1.749999999999996E-2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0.51600000000000001</v>
      </c>
      <c r="E8" s="11">
        <v>8.0000000000000071E-3</v>
      </c>
      <c r="F8" s="12">
        <v>0.20799999999999996</v>
      </c>
      <c r="G8" s="10">
        <v>0.23550000000000004</v>
      </c>
      <c r="H8" s="11">
        <v>0.44049999999999995</v>
      </c>
      <c r="I8" s="11">
        <v>4.0000000000000036E-2</v>
      </c>
      <c r="J8" s="13">
        <v>4.049999999999998E-2</v>
      </c>
      <c r="K8" s="14">
        <v>6.1499999999999999E-2</v>
      </c>
      <c r="L8" s="14">
        <v>0</v>
      </c>
      <c r="M8" s="14">
        <v>1.999999999999999E-2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0.41249999999999998</v>
      </c>
      <c r="D9" s="14">
        <v>0</v>
      </c>
      <c r="E9" s="14">
        <v>0</v>
      </c>
      <c r="F9" s="14">
        <v>6.7500000000000004E-2</v>
      </c>
      <c r="G9" s="14">
        <v>1.2999999999999956E-2</v>
      </c>
      <c r="H9" s="14">
        <v>0.14400000000000002</v>
      </c>
      <c r="I9" s="14">
        <v>0.20299999999999996</v>
      </c>
      <c r="J9" s="13">
        <v>0</v>
      </c>
      <c r="K9" s="14">
        <v>0</v>
      </c>
      <c r="L9" s="14">
        <v>0</v>
      </c>
      <c r="M9" s="14">
        <v>0</v>
      </c>
      <c r="N9" s="15">
        <v>5.0500000000000045E-2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0.23949999999999999</v>
      </c>
      <c r="D10" s="14">
        <v>0</v>
      </c>
      <c r="E10" s="14">
        <v>0.24149999999999999</v>
      </c>
      <c r="F10" s="14">
        <v>0.13700000000000001</v>
      </c>
      <c r="G10" s="14">
        <v>0.25149999999999995</v>
      </c>
      <c r="H10" s="14">
        <v>4.3999999999999997E-2</v>
      </c>
      <c r="I10" s="14">
        <v>0.15550000000000003</v>
      </c>
      <c r="J10" s="10">
        <v>3.4999999999999989E-2</v>
      </c>
      <c r="K10" s="11">
        <v>0</v>
      </c>
      <c r="L10" s="11">
        <v>1.4999999999999736E-3</v>
      </c>
      <c r="M10" s="11">
        <v>2.9000000000000012E-2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7.5000000000000067E-3</v>
      </c>
      <c r="D11" s="14">
        <v>3.6999999999999977E-2</v>
      </c>
      <c r="E11" s="14">
        <v>0.32450000000000001</v>
      </c>
      <c r="F11" s="14">
        <v>0.34249999999999997</v>
      </c>
      <c r="G11" s="14">
        <v>0</v>
      </c>
      <c r="H11" s="14">
        <v>0.24299999999999999</v>
      </c>
      <c r="I11" s="14">
        <v>0.10399999999999998</v>
      </c>
      <c r="J11" s="16">
        <v>3.4000000000000002E-2</v>
      </c>
      <c r="K11" s="6">
        <v>5.5499999999999994E-2</v>
      </c>
      <c r="L11" s="7">
        <v>4.7000000000000014E-2</v>
      </c>
      <c r="M11" s="7">
        <v>0.26899999999999996</v>
      </c>
      <c r="N11" s="8">
        <v>7.8E-2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0.15450000000000003</v>
      </c>
      <c r="D12" s="14">
        <v>0.12850000000000011</v>
      </c>
      <c r="E12" s="14">
        <v>0.46549999999999997</v>
      </c>
      <c r="F12" s="14">
        <v>0.37349999999999994</v>
      </c>
      <c r="G12" s="14">
        <v>0.42849999999999999</v>
      </c>
      <c r="H12" s="14">
        <v>0.22799999999999992</v>
      </c>
      <c r="I12" s="14">
        <v>0</v>
      </c>
      <c r="J12" s="17">
        <v>0</v>
      </c>
      <c r="K12" s="13">
        <v>0.31299999999999994</v>
      </c>
      <c r="L12" s="14">
        <v>0.21049999999999996</v>
      </c>
      <c r="M12" s="14">
        <v>0.17600000000000005</v>
      </c>
      <c r="N12" s="15">
        <v>9.3500000000000139E-2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0.21000000000000002</v>
      </c>
      <c r="D13" s="14">
        <v>0.32349999999999995</v>
      </c>
      <c r="E13" s="14">
        <v>0.32300000000000001</v>
      </c>
      <c r="F13" s="14">
        <v>7.3499999999999982E-2</v>
      </c>
      <c r="G13" s="14">
        <v>0.25650000000000001</v>
      </c>
      <c r="H13" s="14">
        <v>2.1499999999999964E-2</v>
      </c>
      <c r="I13" s="14">
        <v>0.1525</v>
      </c>
      <c r="J13" s="16">
        <v>9.5000000000000084E-3</v>
      </c>
      <c r="K13" s="13">
        <v>0.29100000000000004</v>
      </c>
      <c r="L13" s="14">
        <v>8.7000000000000008E-2</v>
      </c>
      <c r="M13" s="14">
        <v>0.10250000000000001</v>
      </c>
      <c r="N13" s="15">
        <v>9.4499999999999973E-2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0.26</v>
      </c>
      <c r="D14" s="14">
        <v>0.40649999999999997</v>
      </c>
      <c r="E14" s="18">
        <v>0.23250000000000001</v>
      </c>
      <c r="F14" s="19">
        <v>0.17000000000000004</v>
      </c>
      <c r="G14" s="9">
        <v>0</v>
      </c>
      <c r="H14" s="19">
        <v>0</v>
      </c>
      <c r="I14" s="20">
        <v>3.5000000000000031E-3</v>
      </c>
      <c r="J14" s="21">
        <v>0</v>
      </c>
      <c r="K14" s="10">
        <v>0.4325</v>
      </c>
      <c r="L14" s="11">
        <v>5.2499999999999991E-2</v>
      </c>
      <c r="M14" s="11">
        <v>6.1500000000000013E-2</v>
      </c>
      <c r="N14" s="12">
        <v>0.06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0.27199999999999996</v>
      </c>
      <c r="D15" s="7">
        <v>0.1855</v>
      </c>
      <c r="E15" s="7">
        <v>4.3500000000000039E-2</v>
      </c>
      <c r="F15" s="7">
        <v>0</v>
      </c>
      <c r="G15" s="7">
        <v>8.0000000000000071E-3</v>
      </c>
      <c r="H15" s="7">
        <v>3.8999999999999993E-2</v>
      </c>
      <c r="I15" s="7">
        <v>0</v>
      </c>
      <c r="J15" s="15">
        <v>0</v>
      </c>
      <c r="K15" s="6">
        <v>0.29600000000000004</v>
      </c>
      <c r="L15" s="18">
        <v>4.4500000000000005E-2</v>
      </c>
      <c r="M15" s="19">
        <v>5.9499999999999983E-2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1.9500000000000003E-2</v>
      </c>
      <c r="E16" s="14">
        <v>0.31500000000000006</v>
      </c>
      <c r="F16" s="14">
        <v>0.37250000000000005</v>
      </c>
      <c r="G16" s="14">
        <v>9.4999999999999529E-3</v>
      </c>
      <c r="H16" s="14">
        <v>0.33099999999999996</v>
      </c>
      <c r="I16" s="14">
        <v>0.41450000000000004</v>
      </c>
      <c r="J16" s="15">
        <v>6.7500000000000004E-2</v>
      </c>
      <c r="K16" s="13">
        <v>0</v>
      </c>
      <c r="L16" s="14">
        <v>0.16700000000000004</v>
      </c>
      <c r="M16" s="14">
        <v>0.16850000000000004</v>
      </c>
      <c r="N16" s="15">
        <v>4.2000000000000037E-2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0.18249999999999994</v>
      </c>
      <c r="E17" s="14">
        <v>0</v>
      </c>
      <c r="F17" s="14">
        <v>0</v>
      </c>
      <c r="G17" s="14">
        <v>1.3499999999999956E-2</v>
      </c>
      <c r="H17" s="14">
        <v>0.1215</v>
      </c>
      <c r="I17" s="14">
        <v>2.4499999999999994E-2</v>
      </c>
      <c r="J17" s="15">
        <v>0.11049999999999999</v>
      </c>
      <c r="K17" s="10">
        <v>0</v>
      </c>
      <c r="L17" s="11">
        <v>0</v>
      </c>
      <c r="M17" s="11">
        <v>7.5999999999999998E-2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4.8499999999999988E-2</v>
      </c>
      <c r="D18" s="14">
        <v>0.25900000000000001</v>
      </c>
      <c r="E18" s="14">
        <v>0.28400000000000003</v>
      </c>
      <c r="F18" s="14">
        <v>1.55E-2</v>
      </c>
      <c r="G18" s="14">
        <v>8.0000000000000071E-3</v>
      </c>
      <c r="H18" s="14">
        <v>0.29249999999999998</v>
      </c>
      <c r="I18" s="14">
        <v>0.3735</v>
      </c>
      <c r="J18" s="15">
        <v>0.52149999999999996</v>
      </c>
      <c r="K18" s="6">
        <v>0.39350000000000007</v>
      </c>
      <c r="L18" s="6">
        <v>0</v>
      </c>
      <c r="M18" s="8">
        <v>0</v>
      </c>
      <c r="N18" s="8">
        <v>3.0000000000001137E-3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0.21599999999999997</v>
      </c>
      <c r="E19" s="14">
        <v>0.11200000000000004</v>
      </c>
      <c r="F19" s="14">
        <v>1.2000000000000011E-2</v>
      </c>
      <c r="G19" s="14">
        <v>0.38599999999999995</v>
      </c>
      <c r="H19" s="14">
        <v>0.34850000000000003</v>
      </c>
      <c r="I19" s="14">
        <v>0</v>
      </c>
      <c r="J19" s="15">
        <v>3.4999999999999989E-2</v>
      </c>
      <c r="K19" s="13">
        <v>0.10049999999999998</v>
      </c>
      <c r="L19" s="13">
        <v>4.8500000000000001E-2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0.4</v>
      </c>
      <c r="G20" s="11">
        <v>0.40949999999999986</v>
      </c>
      <c r="H20" s="11">
        <v>0.36050000000000004</v>
      </c>
      <c r="I20" s="11">
        <v>1.8000000000000016E-2</v>
      </c>
      <c r="J20" s="12">
        <v>0</v>
      </c>
      <c r="K20" s="10">
        <v>0</v>
      </c>
      <c r="L20" s="10">
        <v>1.9000000000000017E-2</v>
      </c>
      <c r="M20" s="12">
        <v>7.0000000000000062E-3</v>
      </c>
      <c r="N20" s="12">
        <v>0.30949999999999994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501339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501339</v>
      </c>
      <c r="D2" s="25">
        <v>29142450</v>
      </c>
      <c r="E2" t="s">
        <v>395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86</v>
      </c>
      <c r="F4" s="25">
        <v>58.3</v>
      </c>
      <c r="G4" s="25">
        <v>100</v>
      </c>
      <c r="I4" t="s">
        <v>241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4.9500000000000002E-2</v>
      </c>
      <c r="D7" s="6">
        <v>6.1499999999999992E-2</v>
      </c>
      <c r="E7" s="7">
        <v>7.8000000000000014E-2</v>
      </c>
      <c r="F7" s="8">
        <v>0.17949999999999999</v>
      </c>
      <c r="G7" s="6">
        <v>0.10750000000000004</v>
      </c>
      <c r="H7" s="7">
        <v>0.13300000000000001</v>
      </c>
      <c r="I7" s="7">
        <v>9.4500000000000001E-2</v>
      </c>
      <c r="J7" s="6">
        <v>4.1999999999999996E-2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5.7499999999999996E-2</v>
      </c>
      <c r="D8" s="10">
        <v>0.26850000000000002</v>
      </c>
      <c r="E8" s="11">
        <v>0.10699999999999998</v>
      </c>
      <c r="F8" s="12">
        <v>0.27899999999999991</v>
      </c>
      <c r="G8" s="10">
        <v>0.52900000000000003</v>
      </c>
      <c r="H8" s="11">
        <v>0.38200000000000001</v>
      </c>
      <c r="I8" s="11">
        <v>0.14949999999999997</v>
      </c>
      <c r="J8" s="13">
        <v>0.15600000000000008</v>
      </c>
      <c r="K8" s="14">
        <v>3.1500000000000014E-2</v>
      </c>
      <c r="L8" s="14">
        <v>2.0000000000000018E-2</v>
      </c>
      <c r="M8" s="14">
        <v>5.4499999999999993E-2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0.19499999999999995</v>
      </c>
      <c r="D9" s="14">
        <v>2.2499999999999964E-2</v>
      </c>
      <c r="E9" s="14">
        <v>0.21450000000000002</v>
      </c>
      <c r="F9" s="14">
        <v>0.14699999999999996</v>
      </c>
      <c r="G9" s="14">
        <v>0.21350000000000002</v>
      </c>
      <c r="H9" s="14">
        <v>0.28999999999999992</v>
      </c>
      <c r="I9" s="14">
        <v>0.21949999999999997</v>
      </c>
      <c r="J9" s="13">
        <v>5.3999999999999979E-2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0.23599999999999999</v>
      </c>
      <c r="D10" s="14">
        <v>0.10450000000000004</v>
      </c>
      <c r="E10" s="14">
        <v>0.27199999999999996</v>
      </c>
      <c r="F10" s="14">
        <v>0.58150000000000002</v>
      </c>
      <c r="G10" s="14">
        <v>0.43100000000000005</v>
      </c>
      <c r="H10" s="14">
        <v>7.2500000000000009E-2</v>
      </c>
      <c r="I10" s="14">
        <v>0.38800000000000001</v>
      </c>
      <c r="J10" s="10">
        <v>4.5500000000000006E-2</v>
      </c>
      <c r="K10" s="11">
        <v>7.5000000000000067E-3</v>
      </c>
      <c r="L10" s="11">
        <v>2.0000000000000004E-2</v>
      </c>
      <c r="M10" s="11">
        <v>7.4999999999999928E-3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0.47249999999999998</v>
      </c>
      <c r="D11" s="14">
        <v>3.8499999999999979E-2</v>
      </c>
      <c r="E11" s="14">
        <v>0.20949999999999999</v>
      </c>
      <c r="F11" s="14">
        <v>0.60249999999999992</v>
      </c>
      <c r="G11" s="14">
        <v>0.56099999999999994</v>
      </c>
      <c r="H11" s="14">
        <v>0.3175</v>
      </c>
      <c r="I11" s="14">
        <v>0.49199999999999999</v>
      </c>
      <c r="J11" s="16">
        <v>5.4500000000000007E-2</v>
      </c>
      <c r="K11" s="6">
        <v>5.8999999999999997E-2</v>
      </c>
      <c r="L11" s="7">
        <v>5.2500000000000012E-2</v>
      </c>
      <c r="M11" s="7">
        <v>8.299999999999999E-2</v>
      </c>
      <c r="N11" s="8">
        <v>3.549999999999999E-2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0.1285</v>
      </c>
      <c r="D12" s="14">
        <v>0.52300000000000002</v>
      </c>
      <c r="E12" s="14">
        <v>0.45349999999999996</v>
      </c>
      <c r="F12" s="14">
        <v>0.22450000000000003</v>
      </c>
      <c r="G12" s="14">
        <v>0.54299999999999993</v>
      </c>
      <c r="H12" s="14">
        <v>0.34199999999999997</v>
      </c>
      <c r="I12" s="14">
        <v>6.3500000000000001E-2</v>
      </c>
      <c r="J12" s="17">
        <v>0.13799999999999996</v>
      </c>
      <c r="K12" s="13">
        <v>0.1275</v>
      </c>
      <c r="L12" s="14">
        <v>0.13450000000000001</v>
      </c>
      <c r="M12" s="14">
        <v>7.2999999999999995E-2</v>
      </c>
      <c r="N12" s="15">
        <v>0.30200000000000005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0.44000000000000006</v>
      </c>
      <c r="D13" s="14">
        <v>0.40949999999999992</v>
      </c>
      <c r="E13" s="14">
        <v>0.38549999999999995</v>
      </c>
      <c r="F13" s="14">
        <v>0.192</v>
      </c>
      <c r="G13" s="14">
        <v>0.46249999999999997</v>
      </c>
      <c r="H13" s="14">
        <v>0.16300000000000001</v>
      </c>
      <c r="I13" s="14">
        <v>0.43200000000000005</v>
      </c>
      <c r="J13" s="16">
        <v>0</v>
      </c>
      <c r="K13" s="13">
        <v>8.3500000000000005E-2</v>
      </c>
      <c r="L13" s="14">
        <v>6.8999999999999992E-2</v>
      </c>
      <c r="M13" s="14">
        <v>6.0499999999999998E-2</v>
      </c>
      <c r="N13" s="15">
        <v>0.46899999999999997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0.40149999999999997</v>
      </c>
      <c r="D14" s="14">
        <v>0.34650000000000003</v>
      </c>
      <c r="E14" s="18">
        <v>0.15099999999999997</v>
      </c>
      <c r="F14" s="19">
        <v>0.36299999999999999</v>
      </c>
      <c r="G14" s="9">
        <v>3.7999999999999999E-2</v>
      </c>
      <c r="H14" s="19">
        <v>3.8499999999999993E-2</v>
      </c>
      <c r="I14" s="20">
        <v>0</v>
      </c>
      <c r="J14" s="21">
        <v>7.8500000000000014E-2</v>
      </c>
      <c r="K14" s="10">
        <v>0.186</v>
      </c>
      <c r="L14" s="11">
        <v>5.5499999999999994E-2</v>
      </c>
      <c r="M14" s="11">
        <v>6.7499999999999991E-2</v>
      </c>
      <c r="N14" s="12">
        <v>4.8000000000000001E-2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0.44950000000000001</v>
      </c>
      <c r="D15" s="7">
        <v>8.550000000000002E-2</v>
      </c>
      <c r="E15" s="7">
        <v>8.8500000000000023E-2</v>
      </c>
      <c r="F15" s="7">
        <v>0.16250000000000001</v>
      </c>
      <c r="G15" s="7">
        <v>0</v>
      </c>
      <c r="H15" s="7">
        <v>5.8499999999999996E-2</v>
      </c>
      <c r="I15" s="7">
        <v>9.9999999999999978E-2</v>
      </c>
      <c r="J15" s="15">
        <v>0.12800000000000006</v>
      </c>
      <c r="K15" s="6">
        <v>0.57150000000000001</v>
      </c>
      <c r="L15" s="18">
        <v>5.4000000000000006E-2</v>
      </c>
      <c r="M15" s="19">
        <v>4.5999999999999999E-2</v>
      </c>
      <c r="N15" s="20">
        <v>4.8500000000000001E-2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8.199999999999999E-2</v>
      </c>
      <c r="D16" s="14">
        <v>5.7499999999999996E-2</v>
      </c>
      <c r="E16" s="14">
        <v>0.50950000000000006</v>
      </c>
      <c r="F16" s="14">
        <v>0.57199999999999995</v>
      </c>
      <c r="G16" s="14">
        <v>7.0500000000000007E-2</v>
      </c>
      <c r="H16" s="14">
        <v>0.51200000000000001</v>
      </c>
      <c r="I16" s="14">
        <v>0.23899999999999999</v>
      </c>
      <c r="J16" s="15">
        <v>5.3000000000000012E-2</v>
      </c>
      <c r="K16" s="13">
        <v>0.51999999999999991</v>
      </c>
      <c r="L16" s="14">
        <v>3.4500000000000003E-2</v>
      </c>
      <c r="M16" s="14">
        <v>0.20999999999999996</v>
      </c>
      <c r="N16" s="15">
        <v>0.22799999999999998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0.16149999999999998</v>
      </c>
      <c r="D17" s="14">
        <v>0.40100000000000013</v>
      </c>
      <c r="E17" s="14">
        <v>0.11050000000000001</v>
      </c>
      <c r="F17" s="14">
        <v>0.21500000000000008</v>
      </c>
      <c r="G17" s="14">
        <v>0.12350000000000005</v>
      </c>
      <c r="H17" s="14">
        <v>0.47949999999999998</v>
      </c>
      <c r="I17" s="14">
        <v>0.13250000000000001</v>
      </c>
      <c r="J17" s="15">
        <v>0.379</v>
      </c>
      <c r="K17" s="10">
        <v>0.10399999999999998</v>
      </c>
      <c r="L17" s="11">
        <v>5.8999999999999997E-2</v>
      </c>
      <c r="M17" s="11">
        <v>0.53749999999999998</v>
      </c>
      <c r="N17" s="12">
        <v>3.5000000000000142E-2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0.17749999999999999</v>
      </c>
      <c r="D18" s="14">
        <v>0.38449999999999995</v>
      </c>
      <c r="E18" s="14">
        <v>0.52399999999999991</v>
      </c>
      <c r="F18" s="14">
        <v>7.2500000000000009E-2</v>
      </c>
      <c r="G18" s="14">
        <v>7.6500000000000012E-2</v>
      </c>
      <c r="H18" s="14">
        <v>0.47050000000000003</v>
      </c>
      <c r="I18" s="14">
        <v>0.46999999999999992</v>
      </c>
      <c r="J18" s="15">
        <v>0.47599999999999992</v>
      </c>
      <c r="K18" s="6">
        <v>0.48500000000000004</v>
      </c>
      <c r="L18" s="6">
        <v>0.63749999999999996</v>
      </c>
      <c r="M18" s="8">
        <v>9.6499999999999989E-2</v>
      </c>
      <c r="N18" s="8">
        <v>0.125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0.124</v>
      </c>
      <c r="D19" s="14">
        <v>0.42200000000000004</v>
      </c>
      <c r="E19" s="14">
        <v>1.8500000000000016E-2</v>
      </c>
      <c r="F19" s="14">
        <v>9.4499999999999973E-2</v>
      </c>
      <c r="G19" s="14">
        <v>0.39600000000000002</v>
      </c>
      <c r="H19" s="14">
        <v>0.48199999999999993</v>
      </c>
      <c r="I19" s="14">
        <v>9.6499999999999919E-2</v>
      </c>
      <c r="J19" s="15">
        <v>6.0499999999999998E-2</v>
      </c>
      <c r="K19" s="13">
        <v>5.5E-2</v>
      </c>
      <c r="L19" s="13">
        <v>8.7000000000000022E-2</v>
      </c>
      <c r="M19" s="15">
        <v>3.5000000000000003E-2</v>
      </c>
      <c r="N19" s="15">
        <v>5.8999999999999941E-2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8.499999999999952E-3</v>
      </c>
      <c r="D20" s="11">
        <v>0</v>
      </c>
      <c r="E20" s="11">
        <v>7.1000000000000008E-2</v>
      </c>
      <c r="F20" s="11">
        <v>0.4955</v>
      </c>
      <c r="G20" s="11">
        <v>0.53749999999999998</v>
      </c>
      <c r="H20" s="11">
        <v>0.59349999999999992</v>
      </c>
      <c r="I20" s="11">
        <v>7.0500000000000118E-2</v>
      </c>
      <c r="J20" s="12">
        <v>0</v>
      </c>
      <c r="K20" s="10">
        <v>0</v>
      </c>
      <c r="L20" s="10">
        <v>0.4860000000000001</v>
      </c>
      <c r="M20" s="12">
        <v>4.200000000000001E-2</v>
      </c>
      <c r="N20" s="12">
        <v>0.14200000000000002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501340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502332</v>
      </c>
      <c r="C2" s="25">
        <v>501340</v>
      </c>
      <c r="D2" s="25">
        <v>16129901</v>
      </c>
      <c r="E2" t="s">
        <v>396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93</v>
      </c>
      <c r="F4" s="25">
        <v>100</v>
      </c>
      <c r="G4" s="25">
        <v>98.55</v>
      </c>
      <c r="I4" t="s">
        <v>280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4.4000000000000011E-3</v>
      </c>
      <c r="D7" s="6">
        <v>5.9999999999999984E-3</v>
      </c>
      <c r="E7" s="58">
        <v>6.9999999999999993E-3</v>
      </c>
      <c r="F7" s="8">
        <v>8.8000000000000023E-3</v>
      </c>
      <c r="G7" s="6">
        <v>0</v>
      </c>
      <c r="H7" s="58">
        <v>6.5000000000000058E-3</v>
      </c>
      <c r="I7" s="58">
        <v>5.2000000000000032E-3</v>
      </c>
      <c r="J7" s="6">
        <v>4.1999999999999954E-3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9.0000000000000011E-3</v>
      </c>
      <c r="D8" s="10">
        <v>4.9000000000000016E-3</v>
      </c>
      <c r="E8" s="11">
        <v>0.20419999999999999</v>
      </c>
      <c r="F8" s="12">
        <v>8.6999999999999994E-3</v>
      </c>
      <c r="G8" s="10">
        <v>0</v>
      </c>
      <c r="H8" s="11">
        <v>6.0000000000000331E-4</v>
      </c>
      <c r="I8" s="11">
        <v>2.9400000000000009E-2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53">
        <v>6.399999999999996E-3</v>
      </c>
      <c r="D9" s="52">
        <v>0</v>
      </c>
      <c r="E9" s="52">
        <v>3.9999999999999758E-4</v>
      </c>
      <c r="F9" s="52">
        <v>1.0000000000000286E-4</v>
      </c>
      <c r="G9" s="52">
        <v>4.699999999999982E-3</v>
      </c>
      <c r="H9" s="52">
        <v>5.7999999999999996E-3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3.0000000000000165E-4</v>
      </c>
      <c r="G10" s="52">
        <v>4.5999999999999999E-3</v>
      </c>
      <c r="H10" s="52">
        <v>0</v>
      </c>
      <c r="I10" s="52">
        <v>0</v>
      </c>
      <c r="J10" s="10">
        <v>3.2000000000000015E-3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2.2000000000000006E-3</v>
      </c>
      <c r="D11" s="52">
        <v>0.15959999999999999</v>
      </c>
      <c r="E11" s="52">
        <v>0</v>
      </c>
      <c r="F11" s="52">
        <v>0</v>
      </c>
      <c r="G11" s="52">
        <v>4.149999999999994E-3</v>
      </c>
      <c r="H11" s="52">
        <v>3.6500000000000005E-3</v>
      </c>
      <c r="I11" s="52">
        <v>3.5000000000000031E-3</v>
      </c>
      <c r="J11" s="16">
        <v>3.2000000000000015E-3</v>
      </c>
      <c r="K11" s="6">
        <v>4.7000000000000028E-3</v>
      </c>
      <c r="L11" s="58">
        <v>5.400000000000002E-3</v>
      </c>
      <c r="M11" s="58">
        <v>5.4999999999999979E-3</v>
      </c>
      <c r="N11" s="8">
        <v>6.3E-3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8.5000000000000006E-3</v>
      </c>
      <c r="F12" s="52">
        <v>2.2099999999999981E-2</v>
      </c>
      <c r="G12" s="52">
        <v>0</v>
      </c>
      <c r="H12" s="52">
        <v>1.029999999999999E-2</v>
      </c>
      <c r="I12" s="52">
        <v>0</v>
      </c>
      <c r="J12" s="17">
        <v>0</v>
      </c>
      <c r="K12" s="53">
        <v>6.1999999999999972E-3</v>
      </c>
      <c r="L12" s="52">
        <v>5.4999999999999979E-3</v>
      </c>
      <c r="M12" s="52">
        <v>2.3999999999999994E-3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5.400000000000002E-3</v>
      </c>
      <c r="E13" s="52">
        <v>0</v>
      </c>
      <c r="F13" s="52">
        <v>0</v>
      </c>
      <c r="G13" s="52">
        <v>4.8500000000000001E-3</v>
      </c>
      <c r="H13" s="52">
        <v>0</v>
      </c>
      <c r="I13" s="52">
        <v>6.0000000000000053E-3</v>
      </c>
      <c r="J13" s="16">
        <v>0</v>
      </c>
      <c r="K13" s="53">
        <v>5.5000000000000049E-3</v>
      </c>
      <c r="L13" s="52">
        <v>2.5999999999999981E-3</v>
      </c>
      <c r="M13" s="52">
        <v>3.699999999999995E-3</v>
      </c>
      <c r="N13" s="54">
        <v>1.1499999999999996E-2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53">
        <v>1.4999999999999999E-2</v>
      </c>
      <c r="D14" s="52">
        <v>0</v>
      </c>
      <c r="E14" s="76">
        <v>3.7499999999999895E-3</v>
      </c>
      <c r="F14" s="57">
        <v>4.0999999999999995E-3</v>
      </c>
      <c r="G14" s="9">
        <v>6.5000000000000058E-3</v>
      </c>
      <c r="H14" s="57">
        <v>0</v>
      </c>
      <c r="I14" s="77">
        <v>0</v>
      </c>
      <c r="J14" s="21">
        <v>0</v>
      </c>
      <c r="K14" s="10">
        <v>4.7999999999999987E-3</v>
      </c>
      <c r="L14" s="11">
        <v>5.2999999999999992E-3</v>
      </c>
      <c r="M14" s="11">
        <v>6.4999999999999988E-3</v>
      </c>
      <c r="N14" s="12">
        <v>5.3999999999999951E-3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7.8000000000000014E-3</v>
      </c>
      <c r="D15" s="58">
        <v>0</v>
      </c>
      <c r="E15" s="58">
        <v>2.5999999999999981E-3</v>
      </c>
      <c r="F15" s="58">
        <v>0</v>
      </c>
      <c r="G15" s="58">
        <v>1.799999999999996E-3</v>
      </c>
      <c r="H15" s="58">
        <v>1.4100000000000001E-2</v>
      </c>
      <c r="I15" s="58">
        <v>0</v>
      </c>
      <c r="J15" s="54">
        <v>0</v>
      </c>
      <c r="K15" s="6">
        <v>4.9000000000000016E-3</v>
      </c>
      <c r="L15" s="76">
        <v>6.1999999999999972E-3</v>
      </c>
      <c r="M15" s="57">
        <v>4.3000000000000052E-3</v>
      </c>
      <c r="N15" s="77">
        <v>4.0000000000000036E-3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53">
        <v>4.7999999999999987E-3</v>
      </c>
      <c r="D16" s="52">
        <v>0</v>
      </c>
      <c r="E16" s="52">
        <v>5.7000000000000037E-3</v>
      </c>
      <c r="F16" s="52">
        <v>0</v>
      </c>
      <c r="G16" s="52">
        <v>0</v>
      </c>
      <c r="H16" s="52">
        <v>6.5000000000000058E-3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53">
        <v>2.9600000000000015E-2</v>
      </c>
      <c r="D17" s="52">
        <v>0</v>
      </c>
      <c r="E17" s="52">
        <v>9.8999999999999921E-3</v>
      </c>
      <c r="F17" s="52">
        <v>0</v>
      </c>
      <c r="G17" s="52">
        <v>0</v>
      </c>
      <c r="H17" s="52">
        <v>0</v>
      </c>
      <c r="I17" s="52">
        <v>4.2000000000000023E-3</v>
      </c>
      <c r="J17" s="54">
        <v>0</v>
      </c>
      <c r="K17" s="10">
        <v>0</v>
      </c>
      <c r="L17" s="11">
        <v>0</v>
      </c>
      <c r="M17" s="11">
        <v>7.1999999999999981E-3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53">
        <v>1.4999999999999875E-3</v>
      </c>
      <c r="D18" s="52">
        <v>5.400000000000002E-3</v>
      </c>
      <c r="E18" s="52">
        <v>0</v>
      </c>
      <c r="F18" s="52">
        <v>0</v>
      </c>
      <c r="G18" s="52">
        <v>4.5999999999999999E-3</v>
      </c>
      <c r="H18" s="52">
        <v>3.7999999999999978E-3</v>
      </c>
      <c r="I18" s="52">
        <v>1.0000000000000286E-4</v>
      </c>
      <c r="J18" s="54">
        <v>0</v>
      </c>
      <c r="K18" s="6">
        <v>6.0000000000000053E-3</v>
      </c>
      <c r="L18" s="6">
        <v>3.4199999999999994E-2</v>
      </c>
      <c r="M18" s="8">
        <v>4.4000000000000011E-3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2.6000000000000051E-3</v>
      </c>
      <c r="G19" s="52">
        <v>4.4000000000000011E-3</v>
      </c>
      <c r="H19" s="52">
        <v>4.5999999999999999E-3</v>
      </c>
      <c r="I19" s="52">
        <v>0</v>
      </c>
      <c r="J19" s="54">
        <v>0</v>
      </c>
      <c r="K19" s="53">
        <v>5.1000000000000004E-3</v>
      </c>
      <c r="L19" s="53">
        <v>9.3000000000000027E-3</v>
      </c>
      <c r="M19" s="54">
        <v>2.0000000000000573E-4</v>
      </c>
      <c r="N19" s="54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6.2000000000000041E-3</v>
      </c>
      <c r="G20" s="11">
        <v>0</v>
      </c>
      <c r="H20" s="11">
        <v>3.4000000000000002E-3</v>
      </c>
      <c r="I20" s="11">
        <v>0</v>
      </c>
      <c r="J20" s="12">
        <v>0</v>
      </c>
      <c r="K20" s="10">
        <v>0</v>
      </c>
      <c r="L20" s="10">
        <v>0</v>
      </c>
      <c r="M20" s="12">
        <v>4.4999999999999971E-3</v>
      </c>
      <c r="N20" s="12">
        <v>1.9000000000000059E-3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501341</v>
      </c>
      <c r="D2" s="25">
        <v>16128734</v>
      </c>
      <c r="E2" t="s">
        <v>397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69</v>
      </c>
      <c r="F4" s="25">
        <v>43.8</v>
      </c>
      <c r="G4" s="25">
        <v>105.43</v>
      </c>
      <c r="I4" s="2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2.7999999999999997E-2</v>
      </c>
      <c r="D7" s="6">
        <v>5.2499999999999998E-2</v>
      </c>
      <c r="E7" s="7">
        <v>0.22400000000000003</v>
      </c>
      <c r="F7" s="8">
        <v>0.45250000000000001</v>
      </c>
      <c r="G7" s="6">
        <v>5.5000000000000049E-2</v>
      </c>
      <c r="H7" s="7">
        <v>0.40199999999999997</v>
      </c>
      <c r="I7" s="7">
        <v>0.44949999999999996</v>
      </c>
      <c r="J7" s="6">
        <v>2.4499999999999994E-2</v>
      </c>
      <c r="K7" s="7">
        <v>0</v>
      </c>
      <c r="L7" s="7">
        <v>3.5500000000000004E-2</v>
      </c>
      <c r="M7" s="7">
        <v>9.5000000000000084E-3</v>
      </c>
      <c r="N7" s="8">
        <v>2.300000000000002E-2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0.11899999999999999</v>
      </c>
      <c r="D8" s="10">
        <v>0.45250000000000007</v>
      </c>
      <c r="E8" s="11">
        <v>0</v>
      </c>
      <c r="F8" s="12">
        <v>0.30800000000000005</v>
      </c>
      <c r="G8" s="10">
        <v>0.20900000000000005</v>
      </c>
      <c r="H8" s="11">
        <v>0.3095</v>
      </c>
      <c r="I8" s="11">
        <v>0.13</v>
      </c>
      <c r="J8" s="13">
        <v>6.0499999999999943E-2</v>
      </c>
      <c r="K8" s="14">
        <v>0.127</v>
      </c>
      <c r="L8" s="14">
        <v>2.9499999999999998E-2</v>
      </c>
      <c r="M8" s="14">
        <v>5.9499999999999997E-2</v>
      </c>
      <c r="N8" s="15">
        <v>8.5000000000000075E-3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0.43049999999999999</v>
      </c>
      <c r="D9" s="14">
        <v>0.32950000000000007</v>
      </c>
      <c r="E9" s="14">
        <v>0.45250000000000001</v>
      </c>
      <c r="F9" s="14">
        <v>0.4549999999999999</v>
      </c>
      <c r="G9" s="14">
        <v>0.19299999999999995</v>
      </c>
      <c r="H9" s="14">
        <v>0.30499999999999994</v>
      </c>
      <c r="I9" s="14">
        <v>0.46</v>
      </c>
      <c r="J9" s="13">
        <v>4.2999999999999997E-2</v>
      </c>
      <c r="K9" s="14">
        <v>1.7500000000000016E-2</v>
      </c>
      <c r="L9" s="14">
        <v>3.0499999999999999E-2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0.36449999999999999</v>
      </c>
      <c r="D10" s="14">
        <v>0</v>
      </c>
      <c r="E10" s="14">
        <v>0.35049999999999998</v>
      </c>
      <c r="F10" s="14">
        <v>0.43049999999999999</v>
      </c>
      <c r="G10" s="14">
        <v>0.26</v>
      </c>
      <c r="H10" s="14">
        <v>2.2500000000000006E-2</v>
      </c>
      <c r="I10" s="14">
        <v>7.350000000000001E-2</v>
      </c>
      <c r="J10" s="10">
        <v>5.7500000000000002E-2</v>
      </c>
      <c r="K10" s="11">
        <v>5.3499999999999992E-2</v>
      </c>
      <c r="L10" s="11">
        <v>4.0499999999999994E-2</v>
      </c>
      <c r="M10" s="11">
        <v>2.0999999999999991E-2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7.9500000000000015E-2</v>
      </c>
      <c r="D11" s="14">
        <v>0</v>
      </c>
      <c r="E11" s="14">
        <v>0.30049999999999999</v>
      </c>
      <c r="F11" s="14">
        <v>0.3695</v>
      </c>
      <c r="G11" s="14">
        <v>0.29399999999999998</v>
      </c>
      <c r="H11" s="14">
        <v>0.10149999999999999</v>
      </c>
      <c r="I11" s="14">
        <v>0.26150000000000001</v>
      </c>
      <c r="J11" s="16">
        <v>2.7999999999999997E-2</v>
      </c>
      <c r="K11" s="6">
        <v>0.20850000000000002</v>
      </c>
      <c r="L11" s="7">
        <v>0.23350000000000004</v>
      </c>
      <c r="M11" s="7">
        <v>0.40899999999999997</v>
      </c>
      <c r="N11" s="8">
        <v>2.3999999999999994E-2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0.371</v>
      </c>
      <c r="E12" s="14">
        <v>0.36500000000000005</v>
      </c>
      <c r="F12" s="14">
        <v>0.16500000000000004</v>
      </c>
      <c r="G12" s="14">
        <v>0.2525</v>
      </c>
      <c r="H12" s="14">
        <v>0.23049999999999995</v>
      </c>
      <c r="I12" s="14">
        <v>0</v>
      </c>
      <c r="J12" s="17">
        <v>9.600000000000003E-2</v>
      </c>
      <c r="K12" s="13">
        <v>2.9499999999999985E-2</v>
      </c>
      <c r="L12" s="14">
        <v>0.42849999999999999</v>
      </c>
      <c r="M12" s="14">
        <v>0.48949999999999999</v>
      </c>
      <c r="N12" s="15">
        <v>0.39350000000000007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0.34400000000000003</v>
      </c>
      <c r="E13" s="14">
        <v>0.27200000000000002</v>
      </c>
      <c r="F13" s="14">
        <v>1.100000000000001E-2</v>
      </c>
      <c r="G13" s="14">
        <v>0.314</v>
      </c>
      <c r="H13" s="14">
        <v>5.0500000000000017E-2</v>
      </c>
      <c r="I13" s="14">
        <v>0.2445</v>
      </c>
      <c r="J13" s="16">
        <v>0.16899999999999998</v>
      </c>
      <c r="K13" s="13">
        <v>0.41950000000000004</v>
      </c>
      <c r="L13" s="14">
        <v>0.376</v>
      </c>
      <c r="M13" s="14">
        <v>0.41099999999999998</v>
      </c>
      <c r="N13" s="15">
        <v>0.45250000000000001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0.26450000000000007</v>
      </c>
      <c r="D14" s="14">
        <v>0.16700000000000004</v>
      </c>
      <c r="E14" s="18">
        <v>0</v>
      </c>
      <c r="F14" s="19">
        <v>0.19750000000000001</v>
      </c>
      <c r="G14" s="9">
        <v>0.12250000000000003</v>
      </c>
      <c r="H14" s="19">
        <v>6.7000000000000018E-2</v>
      </c>
      <c r="I14" s="20">
        <v>2.9499999999999971E-2</v>
      </c>
      <c r="J14" s="21">
        <v>0.26700000000000002</v>
      </c>
      <c r="K14" s="10">
        <v>0.4355</v>
      </c>
      <c r="L14" s="11">
        <v>0.29150000000000004</v>
      </c>
      <c r="M14" s="11">
        <v>0.35950000000000004</v>
      </c>
      <c r="N14" s="12">
        <v>5.1000000000000004E-2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0.32050000000000001</v>
      </c>
      <c r="D15" s="7">
        <v>0</v>
      </c>
      <c r="E15" s="7">
        <v>0.34700000000000003</v>
      </c>
      <c r="F15" s="7">
        <v>0.32450000000000001</v>
      </c>
      <c r="G15" s="7">
        <v>0</v>
      </c>
      <c r="H15" s="7">
        <v>0.03</v>
      </c>
      <c r="I15" s="7">
        <v>0</v>
      </c>
      <c r="J15" s="15">
        <v>0</v>
      </c>
      <c r="K15" s="6">
        <v>5.5499999999999994E-2</v>
      </c>
      <c r="L15" s="18">
        <v>2.6999999999999996E-2</v>
      </c>
      <c r="M15" s="19">
        <v>2.2500000000000006E-2</v>
      </c>
      <c r="N15" s="20">
        <v>2.9499999999999998E-2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0.4255000000000001</v>
      </c>
      <c r="D16" s="14">
        <v>5.0000000000000044E-3</v>
      </c>
      <c r="E16" s="14">
        <v>0.20999999999999996</v>
      </c>
      <c r="F16" s="14">
        <v>0.35050000000000003</v>
      </c>
      <c r="G16" s="14">
        <v>0</v>
      </c>
      <c r="H16" s="14">
        <v>0.36049999999999999</v>
      </c>
      <c r="I16" s="14">
        <v>1.3499999999999984E-2</v>
      </c>
      <c r="J16" s="15">
        <v>3.0000000000000006E-2</v>
      </c>
      <c r="K16" s="13">
        <v>0.40650000000000003</v>
      </c>
      <c r="L16" s="14">
        <v>0.4405</v>
      </c>
      <c r="M16" s="14">
        <v>0.18149999999999999</v>
      </c>
      <c r="N16" s="15">
        <v>0.46200000000000008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0.22700000000000001</v>
      </c>
      <c r="E17" s="14">
        <v>0</v>
      </c>
      <c r="F17" s="14">
        <v>1.7000000000000015E-2</v>
      </c>
      <c r="G17" s="14">
        <v>0</v>
      </c>
      <c r="H17" s="14">
        <v>2.8500000000000011E-2</v>
      </c>
      <c r="I17" s="14">
        <v>1.5499999999999986E-2</v>
      </c>
      <c r="J17" s="15">
        <v>1.0499999999999982E-2</v>
      </c>
      <c r="K17" s="10">
        <v>0.19400000000000001</v>
      </c>
      <c r="L17" s="11">
        <v>0.2495</v>
      </c>
      <c r="M17" s="11">
        <v>6.5500000000000003E-2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2.8499999999999998E-2</v>
      </c>
      <c r="D18" s="14">
        <v>0.14899999999999999</v>
      </c>
      <c r="E18" s="14">
        <v>9.7499999999999989E-2</v>
      </c>
      <c r="F18" s="14">
        <v>3.5000000000000031E-3</v>
      </c>
      <c r="G18" s="14">
        <v>0.45100000000000001</v>
      </c>
      <c r="H18" s="14">
        <v>0.438</v>
      </c>
      <c r="I18" s="14">
        <v>0.33849999999999997</v>
      </c>
      <c r="J18" s="15">
        <v>0.34250000000000003</v>
      </c>
      <c r="K18" s="6">
        <v>0.48349999999999999</v>
      </c>
      <c r="L18" s="6">
        <v>9.2999999999999999E-2</v>
      </c>
      <c r="M18" s="8">
        <v>2.4999999999999994E-2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0.2175</v>
      </c>
      <c r="E19" s="14">
        <v>3.350000000000003E-2</v>
      </c>
      <c r="F19" s="14">
        <v>0</v>
      </c>
      <c r="G19" s="14">
        <v>0.46699999999999997</v>
      </c>
      <c r="H19" s="14">
        <v>0.39999999999999997</v>
      </c>
      <c r="I19" s="14">
        <v>0</v>
      </c>
      <c r="J19" s="15">
        <v>0</v>
      </c>
      <c r="K19" s="13">
        <v>3.6499999999999998E-2</v>
      </c>
      <c r="L19" s="13">
        <v>2.5500000000000002E-2</v>
      </c>
      <c r="M19" s="15">
        <v>1.0499999999999995E-2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6.4499999999999946E-2</v>
      </c>
      <c r="D20" s="11">
        <v>1.6000000000000014E-2</v>
      </c>
      <c r="E20" s="11">
        <v>3.2500000000000001E-2</v>
      </c>
      <c r="F20" s="11">
        <v>0.247</v>
      </c>
      <c r="G20" s="11">
        <v>0.28900000000000003</v>
      </c>
      <c r="H20" s="11">
        <v>0.186</v>
      </c>
      <c r="I20" s="11">
        <v>0</v>
      </c>
      <c r="J20" s="12">
        <v>0</v>
      </c>
      <c r="K20" s="10">
        <v>2.7999999999999969E-2</v>
      </c>
      <c r="L20" s="10">
        <v>0.10399999999999998</v>
      </c>
      <c r="M20" s="12">
        <v>0.44900000000000001</v>
      </c>
      <c r="N20" s="12">
        <v>0.41949999999999998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501343</v>
      </c>
      <c r="D2" s="25">
        <v>16079929</v>
      </c>
      <c r="E2" t="s">
        <v>398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87</v>
      </c>
      <c r="F4" s="25">
        <v>46.27</v>
      </c>
      <c r="G4" s="25">
        <v>101.49</v>
      </c>
      <c r="I4" t="s">
        <v>279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0.08</v>
      </c>
      <c r="D7" s="6">
        <v>6.8000000000000005E-2</v>
      </c>
      <c r="E7" s="58">
        <v>0.63050000000000006</v>
      </c>
      <c r="F7" s="8">
        <v>0</v>
      </c>
      <c r="G7" s="6">
        <v>0</v>
      </c>
      <c r="H7" s="58">
        <v>5.8999999999999997E-2</v>
      </c>
      <c r="I7" s="58">
        <v>4.4000000000000004E-2</v>
      </c>
      <c r="J7" s="6">
        <v>7.5000000000000011E-2</v>
      </c>
      <c r="K7" s="58">
        <v>6.0999999999999999E-2</v>
      </c>
      <c r="L7" s="58">
        <v>4.1000000000000009E-2</v>
      </c>
      <c r="M7" s="58">
        <v>7.5000000000000011E-2</v>
      </c>
      <c r="N7" s="8">
        <v>0.14300000000000002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7.400000000000001E-2</v>
      </c>
      <c r="D8" s="10">
        <v>0.49049999999999999</v>
      </c>
      <c r="E8" s="11">
        <v>9.8000000000000032E-2</v>
      </c>
      <c r="F8" s="12">
        <v>0.29500000000000004</v>
      </c>
      <c r="G8" s="10">
        <v>3.3500000000000002E-2</v>
      </c>
      <c r="H8" s="11">
        <v>0.34450000000000003</v>
      </c>
      <c r="I8" s="11">
        <v>7.1000000000000008E-2</v>
      </c>
      <c r="J8" s="53">
        <v>0.21250000000000002</v>
      </c>
      <c r="K8" s="52">
        <v>0.13700000000000001</v>
      </c>
      <c r="L8" s="52">
        <v>4.6500000000000014E-2</v>
      </c>
      <c r="M8" s="52">
        <v>8.299999999999999E-2</v>
      </c>
      <c r="N8" s="54">
        <v>0.19650000000000001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4.5500000000000013E-2</v>
      </c>
      <c r="D9" s="52">
        <v>2.4000000000000021E-2</v>
      </c>
      <c r="E9" s="52">
        <v>2.1000000000000019E-2</v>
      </c>
      <c r="F9" s="52">
        <v>2.4499999999999994E-2</v>
      </c>
      <c r="G9" s="52">
        <v>0</v>
      </c>
      <c r="H9" s="52">
        <v>0.27049999999999996</v>
      </c>
      <c r="I9" s="52">
        <v>8.4000000000000019E-2</v>
      </c>
      <c r="J9" s="53">
        <v>4.7000000000000014E-2</v>
      </c>
      <c r="K9" s="52">
        <v>8.6499999999999994E-2</v>
      </c>
      <c r="L9" s="52">
        <v>4.6499999999999986E-2</v>
      </c>
      <c r="M9" s="52">
        <v>0.16749999999999998</v>
      </c>
      <c r="N9" s="54">
        <v>0.1515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7.5000000000000011E-2</v>
      </c>
      <c r="D10" s="52">
        <v>1.150000000000001E-2</v>
      </c>
      <c r="E10" s="52">
        <v>6.9500000000000006E-2</v>
      </c>
      <c r="F10" s="52">
        <v>8.5000000000000006E-2</v>
      </c>
      <c r="G10" s="52">
        <v>0.17599999999999999</v>
      </c>
      <c r="H10" s="52">
        <v>0.12450000000000001</v>
      </c>
      <c r="I10" s="52">
        <v>0.14550000000000002</v>
      </c>
      <c r="J10" s="10">
        <v>5.5999999999999994E-2</v>
      </c>
      <c r="K10" s="11">
        <v>7.8000000000000014E-2</v>
      </c>
      <c r="L10" s="11">
        <v>0.16800000000000001</v>
      </c>
      <c r="M10" s="11">
        <v>4.7500000000000014E-2</v>
      </c>
      <c r="N10" s="12">
        <v>0.11699999999999999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0.11749999999999999</v>
      </c>
      <c r="D11" s="52">
        <v>3.3499999999999974E-2</v>
      </c>
      <c r="E11" s="52">
        <v>6.8500000000000005E-2</v>
      </c>
      <c r="F11" s="52">
        <v>0.372</v>
      </c>
      <c r="G11" s="52">
        <v>5.0500000000000017E-2</v>
      </c>
      <c r="H11" s="52">
        <v>0.16849999999999998</v>
      </c>
      <c r="I11" s="52">
        <v>4.6500000000000014E-2</v>
      </c>
      <c r="J11" s="16">
        <v>0.21050000000000002</v>
      </c>
      <c r="K11" s="6">
        <v>6.2499999999999986E-2</v>
      </c>
      <c r="L11" s="58">
        <v>5.8999999999999997E-2</v>
      </c>
      <c r="M11" s="58">
        <v>7.7000000000000013E-2</v>
      </c>
      <c r="N11" s="8">
        <v>4.0999999999999995E-2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3.1999999999999973E-2</v>
      </c>
      <c r="D12" s="52">
        <v>0.44550000000000001</v>
      </c>
      <c r="E12" s="52">
        <v>0.23850000000000005</v>
      </c>
      <c r="F12" s="52">
        <v>4.7000000000000042E-2</v>
      </c>
      <c r="G12" s="52">
        <v>0.45400000000000001</v>
      </c>
      <c r="H12" s="52">
        <v>4.9500000000000044E-2</v>
      </c>
      <c r="I12" s="52">
        <v>1.4499999999999957E-2</v>
      </c>
      <c r="J12" s="17">
        <v>4.300000000000001E-2</v>
      </c>
      <c r="K12" s="53">
        <v>0.53149999999999997</v>
      </c>
      <c r="L12" s="52">
        <v>4.0500000000000001E-2</v>
      </c>
      <c r="M12" s="52">
        <v>5.849999999999999E-2</v>
      </c>
      <c r="N12" s="54">
        <v>3.7000000000000005E-2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0.123</v>
      </c>
      <c r="D13" s="52">
        <v>5.4999999999999993E-2</v>
      </c>
      <c r="E13" s="52">
        <v>3.8500000000000006E-2</v>
      </c>
      <c r="F13" s="52">
        <v>2.5500000000000023E-2</v>
      </c>
      <c r="G13" s="52">
        <v>0.183</v>
      </c>
      <c r="H13" s="52">
        <v>2.6000000000000023E-2</v>
      </c>
      <c r="I13" s="52">
        <v>7.7000000000000013E-2</v>
      </c>
      <c r="J13" s="16">
        <v>0</v>
      </c>
      <c r="K13" s="53">
        <v>9.849999999999999E-2</v>
      </c>
      <c r="L13" s="52">
        <v>6.1999999999999993E-2</v>
      </c>
      <c r="M13" s="52">
        <v>5.9500000000000004E-2</v>
      </c>
      <c r="N13" s="54">
        <v>5.7000000000000023E-2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6.7000000000000032E-2</v>
      </c>
      <c r="D14" s="52">
        <v>3.3000000000000002E-2</v>
      </c>
      <c r="E14" s="55">
        <v>0.19350000000000001</v>
      </c>
      <c r="F14" s="57">
        <v>0.32450000000000001</v>
      </c>
      <c r="G14" s="9">
        <v>5.6000000000000008E-2</v>
      </c>
      <c r="H14" s="57">
        <v>3.0499999999999999E-2</v>
      </c>
      <c r="I14" s="56">
        <v>2.9499999999999971E-2</v>
      </c>
      <c r="J14" s="21">
        <v>4.1999999999999982E-2</v>
      </c>
      <c r="K14" s="10">
        <v>0.23599999999999999</v>
      </c>
      <c r="L14" s="11">
        <v>6.25E-2</v>
      </c>
      <c r="M14" s="11">
        <v>5.8500000000000003E-2</v>
      </c>
      <c r="N14" s="12">
        <v>8.7000000000000008E-2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8.0999999999999989E-2</v>
      </c>
      <c r="D15" s="58">
        <v>0</v>
      </c>
      <c r="E15" s="58">
        <v>5.7500000000000009E-2</v>
      </c>
      <c r="F15" s="58">
        <v>2.5499999999999967E-2</v>
      </c>
      <c r="G15" s="58">
        <v>3.9000000000000007E-2</v>
      </c>
      <c r="H15" s="58">
        <v>3.8500000000000006E-2</v>
      </c>
      <c r="I15" s="58">
        <v>3.8499999999999979E-2</v>
      </c>
      <c r="J15" s="54">
        <v>4.7000000000000042E-2</v>
      </c>
      <c r="K15" s="6">
        <v>4.5500000000000013E-2</v>
      </c>
      <c r="L15" s="55">
        <v>0.27350000000000002</v>
      </c>
      <c r="M15" s="57">
        <v>4.4999999999999998E-2</v>
      </c>
      <c r="N15" s="56">
        <v>4.4499999999999998E-2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9.35E-2</v>
      </c>
      <c r="D16" s="52">
        <v>0.152</v>
      </c>
      <c r="E16" s="52">
        <v>7.0000000000000007E-2</v>
      </c>
      <c r="F16" s="52">
        <v>0.18650000000000003</v>
      </c>
      <c r="G16" s="52">
        <v>0.14550000000000007</v>
      </c>
      <c r="H16" s="52">
        <v>0.33400000000000002</v>
      </c>
      <c r="I16" s="52">
        <v>7.4999999999999983E-2</v>
      </c>
      <c r="J16" s="54">
        <v>4.7E-2</v>
      </c>
      <c r="K16" s="53">
        <v>0</v>
      </c>
      <c r="L16" s="52">
        <v>3.0499999999999999E-2</v>
      </c>
      <c r="M16" s="52">
        <v>1.5500000000000014E-2</v>
      </c>
      <c r="N16" s="54">
        <v>6.3E-2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7.7500000000000013E-2</v>
      </c>
      <c r="D17" s="52">
        <v>5.099999999999999E-2</v>
      </c>
      <c r="E17" s="52">
        <v>4.9499999999999988E-2</v>
      </c>
      <c r="F17" s="52">
        <v>3.4500000000000031E-2</v>
      </c>
      <c r="G17" s="52">
        <v>0.10950000000000004</v>
      </c>
      <c r="H17" s="52">
        <v>0.20600000000000002</v>
      </c>
      <c r="I17" s="52">
        <v>3.949999999999998E-2</v>
      </c>
      <c r="J17" s="54">
        <v>0.15349999999999997</v>
      </c>
      <c r="K17" s="10">
        <v>7.6000000000000012E-2</v>
      </c>
      <c r="L17" s="11">
        <v>0</v>
      </c>
      <c r="M17" s="11">
        <v>6.3500000000000001E-2</v>
      </c>
      <c r="N17" s="12">
        <v>0.28179999999999999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6.0499999999999998E-2</v>
      </c>
      <c r="D18" s="52">
        <v>8.3500000000000019E-2</v>
      </c>
      <c r="E18" s="52">
        <v>5.6499999999999995E-2</v>
      </c>
      <c r="F18" s="52">
        <v>0</v>
      </c>
      <c r="G18" s="52">
        <v>5.2500000000000012E-2</v>
      </c>
      <c r="H18" s="52">
        <v>0.22100000000000003</v>
      </c>
      <c r="I18" s="52">
        <v>3.9999999999999994E-2</v>
      </c>
      <c r="J18" s="54">
        <v>6.0000000000000053E-3</v>
      </c>
      <c r="K18" s="6">
        <v>5.1999999999999998E-2</v>
      </c>
      <c r="L18" s="6">
        <v>4.250000000000001E-2</v>
      </c>
      <c r="M18" s="8">
        <v>0.59150000000000003</v>
      </c>
      <c r="N18" s="8">
        <v>0.2893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6.0000000000000053E-2</v>
      </c>
      <c r="D19" s="52">
        <v>6.25E-2</v>
      </c>
      <c r="E19" s="52">
        <v>7.4999999999999983E-2</v>
      </c>
      <c r="F19" s="52">
        <v>0.28650000000000003</v>
      </c>
      <c r="G19" s="52">
        <v>5.5000000000000007E-2</v>
      </c>
      <c r="H19" s="52">
        <v>4.6999999999999986E-2</v>
      </c>
      <c r="I19" s="52">
        <v>6.4499999999999946E-2</v>
      </c>
      <c r="J19" s="54">
        <v>0.18050000000000002</v>
      </c>
      <c r="K19" s="53">
        <v>5.000000000000001E-2</v>
      </c>
      <c r="L19" s="53">
        <v>7.9500000000000015E-2</v>
      </c>
      <c r="M19" s="54">
        <v>3.7999999999999992E-2</v>
      </c>
      <c r="N19" s="54">
        <v>4.1999999999999926E-2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0.27899999999999997</v>
      </c>
      <c r="D20" s="11">
        <v>6.7499999999999991E-2</v>
      </c>
      <c r="E20" s="11">
        <v>8.6999999999999994E-2</v>
      </c>
      <c r="F20" s="11">
        <v>6.9500000000000006E-2</v>
      </c>
      <c r="G20" s="11">
        <v>4.7500000000000014E-2</v>
      </c>
      <c r="H20" s="11">
        <v>0.499</v>
      </c>
      <c r="I20" s="11">
        <v>0.10649999999999993</v>
      </c>
      <c r="J20" s="12">
        <v>0.10849999999999993</v>
      </c>
      <c r="K20" s="10">
        <v>0</v>
      </c>
      <c r="L20" s="10">
        <v>4.250000000000001E-2</v>
      </c>
      <c r="M20" s="12">
        <v>5.0999999999999997E-2</v>
      </c>
      <c r="N20" s="12">
        <v>6.0499999999999998E-2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501346</v>
      </c>
      <c r="D2" s="25">
        <v>39936701</v>
      </c>
      <c r="E2" t="s">
        <v>399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42.65</v>
      </c>
      <c r="G4" s="25">
        <v>97.49</v>
      </c>
      <c r="I4" t="s">
        <v>221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2.0000000000000011E-2</v>
      </c>
      <c r="D7" s="6">
        <v>2.4499999999999994E-2</v>
      </c>
      <c r="E7" s="7">
        <v>2.2499999999999992E-2</v>
      </c>
      <c r="F7" s="8">
        <v>7.1500000000000008E-2</v>
      </c>
      <c r="G7" s="6">
        <v>2.250000000000002E-2</v>
      </c>
      <c r="H7" s="7">
        <v>2.9499999999999998E-2</v>
      </c>
      <c r="I7" s="7">
        <v>2.1499999999999998E-2</v>
      </c>
      <c r="J7" s="6">
        <v>2.4499999999999994E-2</v>
      </c>
      <c r="K7" s="7">
        <v>8.4999999999999937E-3</v>
      </c>
      <c r="L7" s="7">
        <v>7.0000000000000062E-3</v>
      </c>
      <c r="M7" s="7">
        <v>0</v>
      </c>
      <c r="N7" s="8">
        <v>0.1295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1.999999999999999E-2</v>
      </c>
      <c r="D8" s="10">
        <v>1.8500000000000009E-2</v>
      </c>
      <c r="E8" s="11">
        <v>0</v>
      </c>
      <c r="F8" s="12">
        <v>6.0000000000000053E-3</v>
      </c>
      <c r="G8" s="10">
        <v>2.4499999999999994E-2</v>
      </c>
      <c r="H8" s="11">
        <v>0</v>
      </c>
      <c r="I8" s="11">
        <v>0</v>
      </c>
      <c r="J8" s="13">
        <v>1.6000000000000014E-2</v>
      </c>
      <c r="K8" s="14">
        <v>3.9000000000000007E-2</v>
      </c>
      <c r="L8" s="14">
        <v>4.3999999999999997E-2</v>
      </c>
      <c r="M8" s="14">
        <v>9.999999999999995E-3</v>
      </c>
      <c r="N8" s="15">
        <v>5.7999999999999996E-2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1.6999999999999987E-2</v>
      </c>
      <c r="D9" s="14">
        <v>0</v>
      </c>
      <c r="E9" s="14">
        <v>1.0999999999999996E-2</v>
      </c>
      <c r="F9" s="14">
        <v>2.1500000000000005E-2</v>
      </c>
      <c r="G9" s="14">
        <v>5.5999999999999994E-2</v>
      </c>
      <c r="H9" s="14">
        <v>5.2000000000000018E-2</v>
      </c>
      <c r="I9" s="14">
        <v>1.4999999999999986E-2</v>
      </c>
      <c r="J9" s="13">
        <v>2.5999999999999995E-2</v>
      </c>
      <c r="K9" s="14">
        <v>1.6500000000000015E-2</v>
      </c>
      <c r="L9" s="14">
        <v>3.5000000000000003E-2</v>
      </c>
      <c r="M9" s="14">
        <v>8.9999999999999802E-3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7.0000000000000007E-2</v>
      </c>
      <c r="D10" s="14">
        <v>1.0499999999999982E-2</v>
      </c>
      <c r="E10" s="14">
        <v>0</v>
      </c>
      <c r="F10" s="14">
        <v>2.0500000000000004E-2</v>
      </c>
      <c r="G10" s="14">
        <v>4.500000000000004E-3</v>
      </c>
      <c r="H10" s="14">
        <v>1.9999999999999997E-2</v>
      </c>
      <c r="I10" s="14">
        <v>2.2499999999999992E-2</v>
      </c>
      <c r="J10" s="10">
        <v>1.8499999999999996E-2</v>
      </c>
      <c r="K10" s="11">
        <v>3.8999999999999993E-2</v>
      </c>
      <c r="L10" s="11">
        <v>3.1500000000000014E-2</v>
      </c>
      <c r="M10" s="11">
        <v>4.4999999999999998E-2</v>
      </c>
      <c r="N10" s="12">
        <v>9.9499999999999991E-2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1.9500000000000003E-2</v>
      </c>
      <c r="D11" s="14">
        <v>0</v>
      </c>
      <c r="E11" s="14">
        <v>2.3000000000000007E-2</v>
      </c>
      <c r="F11" s="14">
        <v>2.1999999999999999E-2</v>
      </c>
      <c r="G11" s="14">
        <v>1.999999999999999E-2</v>
      </c>
      <c r="H11" s="14">
        <v>2.8499999999999998E-2</v>
      </c>
      <c r="I11" s="14">
        <v>0</v>
      </c>
      <c r="J11" s="16">
        <v>0.03</v>
      </c>
      <c r="K11" s="6">
        <v>2.6999999999999996E-2</v>
      </c>
      <c r="L11" s="7">
        <v>2.3E-2</v>
      </c>
      <c r="M11" s="7">
        <v>2.1499999999999991E-2</v>
      </c>
      <c r="N11" s="8">
        <v>4.7500000000000001E-2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2.300000000000002E-2</v>
      </c>
      <c r="D12" s="14">
        <v>4.2499999999999996E-2</v>
      </c>
      <c r="E12" s="14">
        <v>2.5999999999999995E-2</v>
      </c>
      <c r="F12" s="14">
        <v>2.0499999999999963E-2</v>
      </c>
      <c r="G12" s="14">
        <v>1.8499999999999996E-2</v>
      </c>
      <c r="H12" s="14">
        <v>0</v>
      </c>
      <c r="I12" s="14">
        <v>6.5500000000000003E-2</v>
      </c>
      <c r="J12" s="17">
        <v>8.9999999999999802E-3</v>
      </c>
      <c r="K12" s="13">
        <v>2.0999999999999998E-2</v>
      </c>
      <c r="L12" s="14">
        <v>2.0499999999999997E-2</v>
      </c>
      <c r="M12" s="14">
        <v>1.8999999999999996E-2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1.7999999999999988E-2</v>
      </c>
      <c r="D13" s="14">
        <v>9.5000000000000084E-3</v>
      </c>
      <c r="E13" s="14">
        <v>1.6500000000000001E-2</v>
      </c>
      <c r="F13" s="14">
        <v>6.5000000000000058E-3</v>
      </c>
      <c r="G13" s="14">
        <v>1.4999999999999999E-2</v>
      </c>
      <c r="H13" s="14">
        <v>0.13000000000000003</v>
      </c>
      <c r="I13" s="14">
        <v>1.5500000000000014E-2</v>
      </c>
      <c r="J13" s="16">
        <v>2.9000000000000026E-2</v>
      </c>
      <c r="K13" s="13">
        <v>2.2499999999999992E-2</v>
      </c>
      <c r="L13" s="14">
        <v>3.2499999999999994E-2</v>
      </c>
      <c r="M13" s="14">
        <v>1.5999999999999993E-2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2.1500000000000005E-2</v>
      </c>
      <c r="F14" s="19">
        <v>2.2500000000000006E-2</v>
      </c>
      <c r="G14" s="9">
        <v>1.6999999999999994E-2</v>
      </c>
      <c r="H14" s="19">
        <v>1.3499999999999998E-2</v>
      </c>
      <c r="I14" s="20">
        <v>7.0000000000000062E-3</v>
      </c>
      <c r="J14" s="21">
        <v>2.5500000000000023E-2</v>
      </c>
      <c r="K14" s="10">
        <v>1.7000000000000001E-2</v>
      </c>
      <c r="L14" s="11">
        <v>2.0000000000000004E-2</v>
      </c>
      <c r="M14" s="11">
        <v>2.0000000000000011E-2</v>
      </c>
      <c r="N14" s="12">
        <v>2.6000000000000002E-2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3.15E-2</v>
      </c>
      <c r="D15" s="7">
        <v>8.3499999999999991E-2</v>
      </c>
      <c r="E15" s="7">
        <v>2.1499999999999991E-2</v>
      </c>
      <c r="F15" s="7">
        <v>3.8000000000000006E-2</v>
      </c>
      <c r="G15" s="7">
        <v>1.7999999999999988E-2</v>
      </c>
      <c r="H15" s="7">
        <v>2.2500000000000006E-2</v>
      </c>
      <c r="I15" s="7">
        <v>3.949999999999998E-2</v>
      </c>
      <c r="J15" s="15">
        <v>6.5500000000000003E-2</v>
      </c>
      <c r="K15" s="6">
        <v>1.8500000000000009E-2</v>
      </c>
      <c r="L15" s="18">
        <v>2.3499999999999993E-2</v>
      </c>
      <c r="M15" s="19">
        <v>2.0999999999999998E-2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5.6999999999999995E-2</v>
      </c>
      <c r="D16" s="14">
        <v>1.949999999999999E-2</v>
      </c>
      <c r="E16" s="14">
        <v>2.0000000000000004E-2</v>
      </c>
      <c r="F16" s="14">
        <v>2.9499999999999998E-2</v>
      </c>
      <c r="G16" s="14">
        <v>3.8999999999999924E-2</v>
      </c>
      <c r="H16" s="14">
        <v>2.6000000000000002E-2</v>
      </c>
      <c r="I16" s="14">
        <v>2.8999999999999991E-2</v>
      </c>
      <c r="J16" s="15">
        <v>1.7500000000000009E-2</v>
      </c>
      <c r="K16" s="13">
        <v>0.15800000000000003</v>
      </c>
      <c r="L16" s="14">
        <v>1.0999999999999996E-2</v>
      </c>
      <c r="M16" s="14">
        <v>3.8000000000000034E-2</v>
      </c>
      <c r="N16" s="15">
        <v>2.3999999999999994E-2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8.4999999999999964E-2</v>
      </c>
      <c r="D17" s="14">
        <v>3.8000000000000006E-2</v>
      </c>
      <c r="E17" s="14">
        <v>4.6999999999999986E-2</v>
      </c>
      <c r="F17" s="14">
        <v>0</v>
      </c>
      <c r="G17" s="14">
        <v>2.9500000000000026E-2</v>
      </c>
      <c r="H17" s="14">
        <v>2.2500000000000006E-2</v>
      </c>
      <c r="I17" s="14">
        <v>1.8500000000000003E-2</v>
      </c>
      <c r="J17" s="15">
        <v>3.1999999999999973E-2</v>
      </c>
      <c r="K17" s="10">
        <v>0.23700000000000002</v>
      </c>
      <c r="L17" s="11">
        <v>4.049999999999998E-2</v>
      </c>
      <c r="M17" s="11">
        <v>2.0499999999999997E-2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2.2499999999999999E-2</v>
      </c>
      <c r="D18" s="14">
        <v>2.9499999999999992E-2</v>
      </c>
      <c r="E18" s="14">
        <v>1.0999999999999996E-2</v>
      </c>
      <c r="F18" s="14">
        <v>1.2999999999999998E-2</v>
      </c>
      <c r="G18" s="14">
        <v>2.0500000000000004E-2</v>
      </c>
      <c r="H18" s="14">
        <v>3.4500000000000003E-2</v>
      </c>
      <c r="I18" s="14">
        <v>0</v>
      </c>
      <c r="J18" s="15">
        <v>1.4999999999999999E-2</v>
      </c>
      <c r="K18" s="6">
        <v>2.8499999999999998E-2</v>
      </c>
      <c r="L18" s="6">
        <v>0.06</v>
      </c>
      <c r="M18" s="8">
        <v>1.9500000000000003E-2</v>
      </c>
      <c r="N18" s="8">
        <v>5.7000000000000051E-2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0.18900000000000006</v>
      </c>
      <c r="D19" s="14">
        <v>2.5000000000000022E-2</v>
      </c>
      <c r="E19" s="14">
        <v>9.000000000000008E-3</v>
      </c>
      <c r="F19" s="14">
        <v>1.0499999999999995E-2</v>
      </c>
      <c r="G19" s="14">
        <v>2.7500000000000004E-2</v>
      </c>
      <c r="H19" s="14">
        <v>2.2500000000000006E-2</v>
      </c>
      <c r="I19" s="14">
        <v>7.8999999999999959E-2</v>
      </c>
      <c r="J19" s="15">
        <v>2.4000000000000007E-2</v>
      </c>
      <c r="K19" s="13">
        <v>2.4500000000000001E-2</v>
      </c>
      <c r="L19" s="13">
        <v>2.7000000000000003E-2</v>
      </c>
      <c r="M19" s="15">
        <v>3.6000000000000004E-2</v>
      </c>
      <c r="N19" s="15">
        <v>2.7499999999999969E-2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7.0500000000000007E-2</v>
      </c>
      <c r="D20" s="11">
        <v>1.9500000000000017E-2</v>
      </c>
      <c r="E20" s="11">
        <v>2.8499999999999998E-2</v>
      </c>
      <c r="F20" s="11">
        <v>2.4000000000000007E-2</v>
      </c>
      <c r="G20" s="11">
        <v>2.6999999999999996E-2</v>
      </c>
      <c r="H20" s="11">
        <v>2.1999999999999992E-2</v>
      </c>
      <c r="I20" s="11">
        <v>0</v>
      </c>
      <c r="J20" s="12">
        <v>1.3500000000000068E-2</v>
      </c>
      <c r="K20" s="10">
        <v>0</v>
      </c>
      <c r="L20" s="10">
        <v>9.9500000000000033E-2</v>
      </c>
      <c r="M20" s="12">
        <v>2.6999999999999996E-2</v>
      </c>
      <c r="N20" s="12">
        <v>1.1499999999999996E-2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501348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501348</v>
      </c>
      <c r="D2" s="25">
        <v>26987157</v>
      </c>
      <c r="E2" t="s">
        <v>369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50</v>
      </c>
      <c r="F4" s="25">
        <v>46.09</v>
      </c>
      <c r="G4" s="25">
        <v>111.93</v>
      </c>
      <c r="I4" t="s">
        <v>246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2.0000000000000011E-2</v>
      </c>
      <c r="D7" s="6">
        <v>0.54800000000000004</v>
      </c>
      <c r="E7" s="7">
        <v>0.34950000000000003</v>
      </c>
      <c r="F7" s="8">
        <v>0.10950000000000004</v>
      </c>
      <c r="G7" s="6">
        <v>0.13100000000000001</v>
      </c>
      <c r="H7" s="7">
        <v>0.39400000000000002</v>
      </c>
      <c r="I7" s="7">
        <v>0.36600000000000005</v>
      </c>
      <c r="J7" s="6">
        <v>0.10299999999999998</v>
      </c>
      <c r="K7" s="7">
        <v>0.29100000000000004</v>
      </c>
      <c r="L7" s="7">
        <v>5.1000000000000045E-2</v>
      </c>
      <c r="M7" s="7">
        <v>0.19149999999999998</v>
      </c>
      <c r="N7" s="8">
        <v>0.23549999999999993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1.2000000000000011E-2</v>
      </c>
      <c r="D8" s="10">
        <v>6.5000000000000002E-2</v>
      </c>
      <c r="E8" s="11">
        <v>0</v>
      </c>
      <c r="F8" s="12">
        <v>0.16949999999999998</v>
      </c>
      <c r="G8" s="10">
        <v>5.149999999999999E-2</v>
      </c>
      <c r="H8" s="11">
        <v>8.3000000000000018E-2</v>
      </c>
      <c r="I8" s="11">
        <v>0</v>
      </c>
      <c r="J8" s="13">
        <v>6.800000000000006E-2</v>
      </c>
      <c r="K8" s="14">
        <v>0.54049999999999998</v>
      </c>
      <c r="L8" s="14">
        <v>0.10700000000000001</v>
      </c>
      <c r="M8" s="14">
        <v>7.6500000000000012E-2</v>
      </c>
      <c r="N8" s="15">
        <v>0.17950000000000005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0.4395</v>
      </c>
      <c r="D9" s="14">
        <v>0.122</v>
      </c>
      <c r="E9" s="14">
        <v>0.42600000000000005</v>
      </c>
      <c r="F9" s="14">
        <v>0.40600000000000003</v>
      </c>
      <c r="G9" s="14">
        <v>0.1275</v>
      </c>
      <c r="H9" s="14">
        <v>0.22750000000000004</v>
      </c>
      <c r="I9" s="14">
        <v>0.245</v>
      </c>
      <c r="J9" s="13">
        <v>2.2499999999999964E-2</v>
      </c>
      <c r="K9" s="14">
        <v>0.27100000000000002</v>
      </c>
      <c r="L9" s="14">
        <v>0.21249999999999997</v>
      </c>
      <c r="M9" s="14">
        <v>0.1925</v>
      </c>
      <c r="N9" s="15">
        <v>0.23349999999999999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0.23099999999999998</v>
      </c>
      <c r="D10" s="14">
        <v>8.500000000000002E-2</v>
      </c>
      <c r="E10" s="14">
        <v>0.41100000000000003</v>
      </c>
      <c r="F10" s="14">
        <v>0</v>
      </c>
      <c r="G10" s="14">
        <v>0</v>
      </c>
      <c r="H10" s="14">
        <v>0.1075</v>
      </c>
      <c r="I10" s="14">
        <v>0</v>
      </c>
      <c r="J10" s="10">
        <v>0.1275</v>
      </c>
      <c r="K10" s="11">
        <v>0.29649999999999999</v>
      </c>
      <c r="L10" s="11">
        <v>0.15799999999999997</v>
      </c>
      <c r="M10" s="11">
        <v>0.14550000000000002</v>
      </c>
      <c r="N10" s="12">
        <v>0.11149999999999999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9.2500000000000027E-2</v>
      </c>
      <c r="E11" s="14">
        <v>3.4500000000000031E-2</v>
      </c>
      <c r="F11" s="14">
        <v>0</v>
      </c>
      <c r="G11" s="14">
        <v>0.14499999999999996</v>
      </c>
      <c r="H11" s="14">
        <v>8.5499999999999979E-2</v>
      </c>
      <c r="I11" s="14">
        <v>0</v>
      </c>
      <c r="J11" s="16">
        <v>0.13200000000000001</v>
      </c>
      <c r="K11" s="6">
        <v>0.32100000000000001</v>
      </c>
      <c r="L11" s="7">
        <v>0.11100000000000002</v>
      </c>
      <c r="M11" s="7">
        <v>0.13899999999999996</v>
      </c>
      <c r="N11" s="8">
        <v>0.15850000000000003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0.11200000000000004</v>
      </c>
      <c r="D12" s="14">
        <v>0</v>
      </c>
      <c r="E12" s="14">
        <v>0.51</v>
      </c>
      <c r="F12" s="14">
        <v>0.254</v>
      </c>
      <c r="G12" s="14">
        <v>0.16800000000000004</v>
      </c>
      <c r="H12" s="14">
        <v>0.14550000000000002</v>
      </c>
      <c r="I12" s="14">
        <v>8.0500000000000016E-2</v>
      </c>
      <c r="J12" s="17">
        <v>0.15250000000000002</v>
      </c>
      <c r="K12" s="13">
        <v>0.10949999999999999</v>
      </c>
      <c r="L12" s="14">
        <v>0.10249999999999998</v>
      </c>
      <c r="M12" s="14">
        <v>0.12399999999999999</v>
      </c>
      <c r="N12" s="15">
        <v>0.10100000000000009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0.34300000000000003</v>
      </c>
      <c r="E13" s="14">
        <v>0.10849999999999999</v>
      </c>
      <c r="F13" s="14">
        <v>0.13649999999999998</v>
      </c>
      <c r="G13" s="14">
        <v>9.000000000000008E-3</v>
      </c>
      <c r="H13" s="14">
        <v>8.049999999999996E-2</v>
      </c>
      <c r="I13" s="14">
        <v>0.14949999999999999</v>
      </c>
      <c r="J13" s="16">
        <v>0.17249999999999999</v>
      </c>
      <c r="K13" s="13">
        <v>0.24450000000000002</v>
      </c>
      <c r="L13" s="14">
        <v>5.2000000000000005E-2</v>
      </c>
      <c r="M13" s="14">
        <v>0.11899999999999999</v>
      </c>
      <c r="N13" s="15">
        <v>0.31749999999999995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8.9999999999999969E-2</v>
      </c>
      <c r="D14" s="14">
        <v>0.20350000000000001</v>
      </c>
      <c r="E14" s="18">
        <v>9.2499999999999999E-2</v>
      </c>
      <c r="F14" s="19">
        <v>2.8500000000000011E-2</v>
      </c>
      <c r="G14" s="9">
        <v>6.5999999999999948E-2</v>
      </c>
      <c r="H14" s="19">
        <v>0.38600000000000001</v>
      </c>
      <c r="I14" s="20">
        <v>0.15649999999999997</v>
      </c>
      <c r="J14" s="21">
        <v>0.182</v>
      </c>
      <c r="K14" s="10">
        <v>0.23150000000000004</v>
      </c>
      <c r="L14" s="11">
        <v>9.1000000000000025E-2</v>
      </c>
      <c r="M14" s="11">
        <v>0.1115</v>
      </c>
      <c r="N14" s="12">
        <v>0.248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0.26849999999999991</v>
      </c>
      <c r="D15" s="7">
        <v>0.15050000000000002</v>
      </c>
      <c r="E15" s="7">
        <v>7.6500000000000012E-2</v>
      </c>
      <c r="F15" s="7">
        <v>0.36599999999999999</v>
      </c>
      <c r="G15" s="7">
        <v>0.13200000000000001</v>
      </c>
      <c r="H15" s="7">
        <v>4.65E-2</v>
      </c>
      <c r="I15" s="7">
        <v>0.17400000000000004</v>
      </c>
      <c r="J15" s="15">
        <v>0.15149999999999997</v>
      </c>
      <c r="K15" s="6">
        <v>0.53049999999999997</v>
      </c>
      <c r="L15" s="18">
        <v>0.15100000000000002</v>
      </c>
      <c r="M15" s="19">
        <v>0.16599999999999998</v>
      </c>
      <c r="N15" s="20">
        <v>0.16349999999999998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0.14399999999999991</v>
      </c>
      <c r="D16" s="14">
        <v>0.13100000000000001</v>
      </c>
      <c r="E16" s="14">
        <v>0</v>
      </c>
      <c r="F16" s="14">
        <v>7.5500000000000012E-2</v>
      </c>
      <c r="G16" s="14">
        <v>0</v>
      </c>
      <c r="H16" s="14">
        <v>0</v>
      </c>
      <c r="I16" s="14">
        <v>9.0999999999999998E-2</v>
      </c>
      <c r="J16" s="15">
        <v>0.13400000000000001</v>
      </c>
      <c r="K16" s="13">
        <v>0.13049999999999998</v>
      </c>
      <c r="L16" s="14">
        <v>0.30899999999999994</v>
      </c>
      <c r="M16" s="14">
        <v>0.1305</v>
      </c>
      <c r="N16" s="15">
        <v>3.9500000000000035E-2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6.8500000000000005E-2</v>
      </c>
      <c r="D17" s="14">
        <v>7.5000000000000067E-3</v>
      </c>
      <c r="E17" s="14">
        <v>0.12</v>
      </c>
      <c r="F17" s="14">
        <v>4.6499999999999986E-2</v>
      </c>
      <c r="G17" s="14">
        <v>0</v>
      </c>
      <c r="H17" s="14">
        <v>3.949999999999998E-2</v>
      </c>
      <c r="I17" s="14">
        <v>0.11900000000000002</v>
      </c>
      <c r="J17" s="15">
        <v>0.10049999999999998</v>
      </c>
      <c r="K17" s="10">
        <v>0.25750000000000006</v>
      </c>
      <c r="L17" s="11">
        <v>0.10549999999999993</v>
      </c>
      <c r="M17" s="11">
        <v>0.14549999999999996</v>
      </c>
      <c r="N17" s="12">
        <v>0.10200000000000009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0.13600000000000001</v>
      </c>
      <c r="D18" s="14">
        <v>9.6499999999999975E-2</v>
      </c>
      <c r="E18" s="14">
        <v>0</v>
      </c>
      <c r="F18" s="14">
        <v>9.0500000000000011E-2</v>
      </c>
      <c r="G18" s="14">
        <v>0.33200000000000002</v>
      </c>
      <c r="H18" s="14">
        <v>0</v>
      </c>
      <c r="I18" s="14">
        <v>0.30099999999999999</v>
      </c>
      <c r="J18" s="15">
        <v>0.3105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9.2500000000000027E-2</v>
      </c>
      <c r="D19" s="14">
        <v>0</v>
      </c>
      <c r="E19" s="14">
        <v>2.1000000000000019E-2</v>
      </c>
      <c r="F19" s="14">
        <v>0.11800000000000002</v>
      </c>
      <c r="G19" s="14">
        <v>0</v>
      </c>
      <c r="H19" s="14">
        <v>0</v>
      </c>
      <c r="I19" s="14">
        <v>5.9000000000000052E-2</v>
      </c>
      <c r="J19" s="15">
        <v>0.11949999999999998</v>
      </c>
      <c r="K19" s="13">
        <v>0</v>
      </c>
      <c r="L19" s="13">
        <v>0.12050000000000001</v>
      </c>
      <c r="M19" s="15">
        <v>0.11649999999999999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0.19000000000000006</v>
      </c>
      <c r="D20" s="11">
        <v>0</v>
      </c>
      <c r="E20" s="11">
        <v>0</v>
      </c>
      <c r="F20" s="11">
        <v>5.6999999999999995E-2</v>
      </c>
      <c r="G20" s="11">
        <v>9.4500000000000001E-2</v>
      </c>
      <c r="H20" s="11">
        <v>1.2000000000000011E-2</v>
      </c>
      <c r="I20" s="11">
        <v>1.5000000000000013E-2</v>
      </c>
      <c r="J20" s="12">
        <v>9.5500000000000029E-2</v>
      </c>
      <c r="K20" s="10">
        <v>9.5500000000000029E-2</v>
      </c>
      <c r="L20" s="10">
        <v>0</v>
      </c>
      <c r="M20" s="12">
        <v>0.11149999999999999</v>
      </c>
      <c r="N20" s="12">
        <v>0.30349999999999994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501361</v>
      </c>
      <c r="D2" s="25">
        <v>26988932</v>
      </c>
      <c r="E2" t="s">
        <v>400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94</v>
      </c>
      <c r="F4" s="25">
        <v>50.18</v>
      </c>
      <c r="G4" s="25">
        <v>99.28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3.85E-2</v>
      </c>
      <c r="D7" s="6">
        <v>0</v>
      </c>
      <c r="E7" s="7">
        <v>9.000000000000008E-3</v>
      </c>
      <c r="F7" s="8">
        <v>0</v>
      </c>
      <c r="G7" s="6">
        <v>3.949999999999998E-2</v>
      </c>
      <c r="H7" s="7">
        <v>0</v>
      </c>
      <c r="I7" s="7">
        <v>0</v>
      </c>
      <c r="J7" s="6">
        <v>6.2E-2</v>
      </c>
      <c r="K7" s="7">
        <v>6.5000000000000058E-3</v>
      </c>
      <c r="L7" s="7">
        <v>0</v>
      </c>
      <c r="M7" s="7">
        <v>7.0499999999999979E-2</v>
      </c>
      <c r="N7" s="8">
        <v>7.1000000000000008E-2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4.7999999999999987E-2</v>
      </c>
      <c r="I8" s="11">
        <v>0</v>
      </c>
      <c r="J8" s="13">
        <v>0</v>
      </c>
      <c r="K8" s="14">
        <v>4.1499999999999981E-2</v>
      </c>
      <c r="L8" s="14">
        <v>0</v>
      </c>
      <c r="M8" s="14">
        <v>6.0000000000000053E-3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3.1499999999999972E-2</v>
      </c>
      <c r="H9" s="14">
        <v>0</v>
      </c>
      <c r="I9" s="14">
        <v>0</v>
      </c>
      <c r="J9" s="13">
        <v>0</v>
      </c>
      <c r="K9" s="14">
        <v>0.20800000000000002</v>
      </c>
      <c r="L9" s="14">
        <v>0</v>
      </c>
      <c r="M9" s="14">
        <v>1.8999999999999989E-2</v>
      </c>
      <c r="N9" s="15">
        <v>6.2E-2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5.099999999999999E-2</v>
      </c>
      <c r="E10" s="14">
        <v>0</v>
      </c>
      <c r="F10" s="14">
        <v>0</v>
      </c>
      <c r="G10" s="14">
        <v>0</v>
      </c>
      <c r="H10" s="14">
        <v>1.9999999999999879E-3</v>
      </c>
      <c r="I10" s="14">
        <v>0</v>
      </c>
      <c r="J10" s="10">
        <v>8.4999999999999937E-3</v>
      </c>
      <c r="K10" s="11">
        <v>1.1999999999999983E-2</v>
      </c>
      <c r="L10" s="11">
        <v>1.0000000000000009E-3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1.3999999999999999E-2</v>
      </c>
      <c r="K11" s="6">
        <v>1.2499999999999983E-2</v>
      </c>
      <c r="L11" s="7">
        <v>0</v>
      </c>
      <c r="M11" s="7">
        <v>0</v>
      </c>
      <c r="N11" s="8">
        <v>3.1500000000000014E-2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2.1500000000000019E-2</v>
      </c>
      <c r="D12" s="14">
        <v>0</v>
      </c>
      <c r="E12" s="14">
        <v>0</v>
      </c>
      <c r="F12" s="14">
        <v>0.21249999999999999</v>
      </c>
      <c r="G12" s="14">
        <v>0</v>
      </c>
      <c r="H12" s="14">
        <v>0</v>
      </c>
      <c r="I12" s="14">
        <v>0</v>
      </c>
      <c r="J12" s="17">
        <v>5.5000000000000049E-3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4.5000000000000012E-2</v>
      </c>
      <c r="G13" s="14">
        <v>0</v>
      </c>
      <c r="H13" s="14">
        <v>0</v>
      </c>
      <c r="I13" s="14">
        <v>0</v>
      </c>
      <c r="J13" s="16">
        <v>0.10999999999999999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3.8499999999999979E-2</v>
      </c>
      <c r="J14" s="21">
        <v>0</v>
      </c>
      <c r="K14" s="10">
        <v>0</v>
      </c>
      <c r="L14" s="11">
        <v>0</v>
      </c>
      <c r="M14" s="11">
        <v>0</v>
      </c>
      <c r="N14" s="12">
        <v>4.4499999999999998E-2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6.9000000000000006E-2</v>
      </c>
      <c r="E15" s="7">
        <v>0</v>
      </c>
      <c r="F15" s="7">
        <v>0</v>
      </c>
      <c r="G15" s="7">
        <v>5.7499999999999996E-2</v>
      </c>
      <c r="H15" s="7">
        <v>0</v>
      </c>
      <c r="I15" s="7">
        <v>0.1275</v>
      </c>
      <c r="J15" s="15">
        <v>7.4999999999999512E-3</v>
      </c>
      <c r="K15" s="6">
        <v>2.0000000000000004E-2</v>
      </c>
      <c r="L15" s="18">
        <v>3.85E-2</v>
      </c>
      <c r="M15" s="19">
        <v>3.2500000000000001E-2</v>
      </c>
      <c r="N15" s="20">
        <v>3.6999999999999991E-2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6.9999999999999923E-3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1.6500000000000001E-2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3.6499999999999977E-2</v>
      </c>
      <c r="D17" s="14">
        <v>0</v>
      </c>
      <c r="E17" s="14">
        <v>3.0000000000000027E-3</v>
      </c>
      <c r="F17" s="14">
        <v>1.9000000000000017E-2</v>
      </c>
      <c r="G17" s="14">
        <v>0</v>
      </c>
      <c r="H17" s="14">
        <v>1.6000000000000014E-2</v>
      </c>
      <c r="I17" s="14">
        <v>2.5000000000000022E-3</v>
      </c>
      <c r="J17" s="15">
        <v>0</v>
      </c>
      <c r="K17" s="10">
        <v>1.3500000000000012E-2</v>
      </c>
      <c r="L17" s="11">
        <v>0</v>
      </c>
      <c r="M17" s="11">
        <v>4.4999999999999901E-3</v>
      </c>
      <c r="N17" s="12">
        <v>2.2500000000000075E-2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1.6500000000000001E-2</v>
      </c>
      <c r="D18" s="14">
        <v>0</v>
      </c>
      <c r="E18" s="14">
        <v>0</v>
      </c>
      <c r="F18" s="14">
        <v>6.4999999999999919E-3</v>
      </c>
      <c r="G18" s="14">
        <v>0</v>
      </c>
      <c r="H18" s="14">
        <v>0</v>
      </c>
      <c r="I18" s="14">
        <v>0</v>
      </c>
      <c r="J18" s="15">
        <v>5.3500000000000006E-2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1.7000000000000001E-2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4.0000000000000036E-2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501365</v>
      </c>
      <c r="D2" s="25">
        <v>15615534</v>
      </c>
      <c r="E2" t="s">
        <v>401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30</v>
      </c>
      <c r="F4" s="25">
        <v>39</v>
      </c>
      <c r="G4" s="25">
        <v>114.52</v>
      </c>
      <c r="I4" t="s">
        <v>242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5.6500000000000002E-2</v>
      </c>
      <c r="D7" s="6">
        <v>5.4500000000000007E-2</v>
      </c>
      <c r="E7" s="7">
        <v>0.47850000000000004</v>
      </c>
      <c r="F7" s="8">
        <v>0.11849999999999999</v>
      </c>
      <c r="G7" s="6">
        <v>1.4500000000000013E-2</v>
      </c>
      <c r="H7" s="7">
        <v>0.16800000000000001</v>
      </c>
      <c r="I7" s="7">
        <v>7.9500000000000015E-2</v>
      </c>
      <c r="J7" s="6">
        <v>5.1999999999999991E-2</v>
      </c>
      <c r="K7" s="7">
        <v>5.1500000000000004E-2</v>
      </c>
      <c r="L7" s="7">
        <v>3.2000000000000028E-2</v>
      </c>
      <c r="M7" s="7">
        <v>4.4999999999999762E-3</v>
      </c>
      <c r="N7" s="8">
        <v>0.1205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4.1999999999999996E-2</v>
      </c>
      <c r="D8" s="10">
        <v>0.23300000000000004</v>
      </c>
      <c r="E8" s="11">
        <v>7.3999999999999955E-2</v>
      </c>
      <c r="F8" s="12">
        <v>0.25600000000000001</v>
      </c>
      <c r="G8" s="10">
        <v>4.9000000000000002E-2</v>
      </c>
      <c r="H8" s="11">
        <v>3.5500000000000004E-2</v>
      </c>
      <c r="I8" s="11">
        <v>0</v>
      </c>
      <c r="J8" s="13">
        <v>0</v>
      </c>
      <c r="K8" s="14">
        <v>8.0999999999999989E-2</v>
      </c>
      <c r="L8" s="14">
        <v>6.7000000000000004E-2</v>
      </c>
      <c r="M8" s="14">
        <v>5.7500000000000009E-2</v>
      </c>
      <c r="N8" s="15">
        <v>0.10949999999999999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4.7999999999999987E-2</v>
      </c>
      <c r="D9" s="14">
        <v>2.1500000000000019E-2</v>
      </c>
      <c r="E9" s="14">
        <v>2.2000000000000006E-2</v>
      </c>
      <c r="F9" s="14">
        <v>7.5499999999999998E-2</v>
      </c>
      <c r="G9" s="14">
        <v>6.5000000000000058E-3</v>
      </c>
      <c r="H9" s="14">
        <v>4.9500000000000016E-2</v>
      </c>
      <c r="I9" s="14">
        <v>7.1000000000000008E-2</v>
      </c>
      <c r="J9" s="13">
        <v>5.9499999999999997E-2</v>
      </c>
      <c r="K9" s="14">
        <v>0</v>
      </c>
      <c r="L9" s="14">
        <v>7.1500000000000008E-2</v>
      </c>
      <c r="M9" s="14">
        <v>5.6499999999999995E-2</v>
      </c>
      <c r="N9" s="15">
        <v>3.5499999999999976E-2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0.11849999999999999</v>
      </c>
      <c r="D10" s="14">
        <v>0</v>
      </c>
      <c r="E10" s="14">
        <v>3.2000000000000015E-2</v>
      </c>
      <c r="F10" s="14">
        <v>4.9000000000000002E-2</v>
      </c>
      <c r="G10" s="14">
        <v>5.1000000000000018E-2</v>
      </c>
      <c r="H10" s="14">
        <v>4.3500000000000004E-2</v>
      </c>
      <c r="I10" s="14">
        <v>4.7E-2</v>
      </c>
      <c r="J10" s="10">
        <v>5.5999999999999987E-2</v>
      </c>
      <c r="K10" s="11">
        <v>5.599999999999998E-2</v>
      </c>
      <c r="L10" s="11">
        <v>5.0500000000000003E-2</v>
      </c>
      <c r="M10" s="11">
        <v>7.0500000000000007E-2</v>
      </c>
      <c r="N10" s="12">
        <v>9.0000000000000011E-2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4.7500000000000001E-2</v>
      </c>
      <c r="D11" s="14">
        <v>0</v>
      </c>
      <c r="E11" s="14">
        <v>4.3499999999999997E-2</v>
      </c>
      <c r="F11" s="14">
        <v>6.4000000000000001E-2</v>
      </c>
      <c r="G11" s="14">
        <v>6.6500000000000004E-2</v>
      </c>
      <c r="H11" s="14">
        <v>5.3000000000000005E-2</v>
      </c>
      <c r="I11" s="14">
        <v>2.2499999999999992E-2</v>
      </c>
      <c r="J11" s="16">
        <v>6.2999999999999987E-2</v>
      </c>
      <c r="K11" s="6">
        <v>5.8499999999999996E-2</v>
      </c>
      <c r="L11" s="7">
        <v>5.5500000000000001E-2</v>
      </c>
      <c r="M11" s="7">
        <v>4.9500000000000002E-2</v>
      </c>
      <c r="N11" s="8">
        <v>8.5000000000000006E-2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2.9500000000000026E-2</v>
      </c>
      <c r="D12" s="14">
        <v>6.0500000000000012E-2</v>
      </c>
      <c r="E12" s="14">
        <v>6.2E-2</v>
      </c>
      <c r="F12" s="14">
        <v>0</v>
      </c>
      <c r="G12" s="14">
        <v>4.9999999999999996E-2</v>
      </c>
      <c r="H12" s="14">
        <v>1.4999999999999736E-3</v>
      </c>
      <c r="I12" s="14">
        <v>6.4999999999999503E-3</v>
      </c>
      <c r="J12" s="17">
        <v>1.3999999999999985E-2</v>
      </c>
      <c r="K12" s="13">
        <v>6.3E-2</v>
      </c>
      <c r="L12" s="14">
        <v>5.9000000000000004E-2</v>
      </c>
      <c r="M12" s="14">
        <v>5.050000000000001E-2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5.4500000000000021E-2</v>
      </c>
      <c r="D13" s="14">
        <v>6.25E-2</v>
      </c>
      <c r="E13" s="14">
        <v>5.4500000000000007E-2</v>
      </c>
      <c r="F13" s="14">
        <v>3.2500000000000001E-2</v>
      </c>
      <c r="G13" s="14">
        <v>2.8000000000000011E-2</v>
      </c>
      <c r="H13" s="14">
        <v>0.11450000000000002</v>
      </c>
      <c r="I13" s="14">
        <v>3.7000000000000005E-2</v>
      </c>
      <c r="J13" s="16">
        <v>0</v>
      </c>
      <c r="K13" s="13">
        <v>5.8499999999999996E-2</v>
      </c>
      <c r="L13" s="14">
        <v>4.8500000000000008E-2</v>
      </c>
      <c r="M13" s="14">
        <v>5.5999999999999987E-2</v>
      </c>
      <c r="N13" s="15">
        <v>6.9999999999999923E-3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8.9499999999999968E-2</v>
      </c>
      <c r="E14" s="18">
        <v>4.200000000000001E-2</v>
      </c>
      <c r="F14" s="19">
        <v>4.300000000000001E-2</v>
      </c>
      <c r="G14" s="9">
        <v>4.6500000000000007E-2</v>
      </c>
      <c r="H14" s="19">
        <v>4.4499999999999998E-2</v>
      </c>
      <c r="I14" s="20">
        <v>0</v>
      </c>
      <c r="J14" s="21">
        <v>1.100000000000001E-2</v>
      </c>
      <c r="K14" s="10">
        <v>5.4500000000000007E-2</v>
      </c>
      <c r="L14" s="11">
        <v>6.6500000000000004E-2</v>
      </c>
      <c r="M14" s="11">
        <v>5.6000000000000015E-2</v>
      </c>
      <c r="N14" s="12">
        <v>6.7500000000000004E-2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5.6000000000000022E-2</v>
      </c>
      <c r="D15" s="7">
        <v>0.17649999999999999</v>
      </c>
      <c r="E15" s="7">
        <v>4.65E-2</v>
      </c>
      <c r="F15" s="7">
        <v>6.9500000000000006E-2</v>
      </c>
      <c r="G15" s="7">
        <v>4.0000000000000008E-2</v>
      </c>
      <c r="H15" s="7">
        <v>4.4999999999999998E-2</v>
      </c>
      <c r="I15" s="7">
        <v>0</v>
      </c>
      <c r="J15" s="15">
        <v>0</v>
      </c>
      <c r="K15" s="6">
        <v>4.1500000000000002E-2</v>
      </c>
      <c r="L15" s="18">
        <v>5.4499999999999993E-2</v>
      </c>
      <c r="M15" s="19">
        <v>5.3499999999999999E-2</v>
      </c>
      <c r="N15" s="20">
        <v>5.6499999999999995E-2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0.10149999999999998</v>
      </c>
      <c r="D16" s="14">
        <v>0.06</v>
      </c>
      <c r="E16" s="14">
        <v>5.4999999999999993E-2</v>
      </c>
      <c r="F16" s="14">
        <v>5.800000000000001E-2</v>
      </c>
      <c r="G16" s="14">
        <v>4.0999999999999925E-2</v>
      </c>
      <c r="H16" s="14">
        <v>6.3500000000000001E-2</v>
      </c>
      <c r="I16" s="14">
        <v>7.5000000000000011E-2</v>
      </c>
      <c r="J16" s="15">
        <v>5.9500000000000004E-2</v>
      </c>
      <c r="K16" s="13">
        <v>5.2999999999999978E-2</v>
      </c>
      <c r="L16" s="14">
        <v>4.1499999999999995E-2</v>
      </c>
      <c r="M16" s="14">
        <v>4.2500000000000038E-2</v>
      </c>
      <c r="N16" s="15">
        <v>4.0500000000000008E-2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3.6499999999999977E-2</v>
      </c>
      <c r="D17" s="14">
        <v>5.1500000000000018E-2</v>
      </c>
      <c r="E17" s="14">
        <v>5.7499999999999996E-2</v>
      </c>
      <c r="F17" s="14">
        <v>0</v>
      </c>
      <c r="G17" s="14">
        <v>0</v>
      </c>
      <c r="H17" s="14">
        <v>4.65E-2</v>
      </c>
      <c r="I17" s="14">
        <v>4.5499999999999999E-2</v>
      </c>
      <c r="J17" s="15">
        <v>4.1499999999999981E-2</v>
      </c>
      <c r="K17" s="10">
        <v>1.0999999999999982E-2</v>
      </c>
      <c r="L17" s="11">
        <v>0</v>
      </c>
      <c r="M17" s="11">
        <v>5.2499999999999998E-2</v>
      </c>
      <c r="N17" s="12">
        <v>1.5000000000000013E-2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4.8000000000000008E-2</v>
      </c>
      <c r="D18" s="14">
        <v>5.849999999999999E-2</v>
      </c>
      <c r="E18" s="14">
        <v>5.6000000000000022E-2</v>
      </c>
      <c r="F18" s="14">
        <v>4.5999999999999999E-2</v>
      </c>
      <c r="G18" s="14">
        <v>7.3000000000000009E-2</v>
      </c>
      <c r="H18" s="14">
        <v>6.0499999999999998E-2</v>
      </c>
      <c r="I18" s="14">
        <v>0</v>
      </c>
      <c r="J18" s="15">
        <v>4.0499999999999994E-2</v>
      </c>
      <c r="K18" s="6">
        <v>7.1999999999999995E-2</v>
      </c>
      <c r="L18" s="6">
        <v>0.1125</v>
      </c>
      <c r="M18" s="8">
        <v>0.5675</v>
      </c>
      <c r="N18" s="8">
        <v>9.7500000000000031E-2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7.900000000000007E-2</v>
      </c>
      <c r="D19" s="14">
        <v>1.4500000000000013E-2</v>
      </c>
      <c r="E19" s="14">
        <v>2.849999999999997E-2</v>
      </c>
      <c r="F19" s="14">
        <v>2.8000000000000011E-2</v>
      </c>
      <c r="G19" s="14">
        <v>5.3499999999999999E-2</v>
      </c>
      <c r="H19" s="14">
        <v>4.1499999999999995E-2</v>
      </c>
      <c r="I19" s="14">
        <v>2.200000000000002E-2</v>
      </c>
      <c r="J19" s="15">
        <v>4.2999999999999997E-2</v>
      </c>
      <c r="K19" s="13">
        <v>5.9000000000000004E-2</v>
      </c>
      <c r="L19" s="13">
        <v>5.45E-2</v>
      </c>
      <c r="M19" s="15">
        <v>0.56900000000000006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4.6499999999999986E-2</v>
      </c>
      <c r="E20" s="11">
        <v>6.0000000000000012E-2</v>
      </c>
      <c r="F20" s="11">
        <v>5.4500000000000007E-2</v>
      </c>
      <c r="G20" s="11">
        <v>5.7999999999999996E-2</v>
      </c>
      <c r="H20" s="11">
        <v>5.4500000000000007E-2</v>
      </c>
      <c r="I20" s="11">
        <v>4.8000000000000043E-2</v>
      </c>
      <c r="J20" s="12">
        <v>3.2000000000000028E-2</v>
      </c>
      <c r="K20" s="10">
        <v>4.1499999999999981E-2</v>
      </c>
      <c r="L20" s="10">
        <v>7.5000000000000067E-3</v>
      </c>
      <c r="M20" s="12">
        <v>5.3999999999999992E-2</v>
      </c>
      <c r="N20" s="12">
        <v>7.350000000000001E-2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>
        <v>900286</v>
      </c>
      <c r="C2" s="25">
        <v>501373</v>
      </c>
      <c r="D2" s="25">
        <v>19554079</v>
      </c>
      <c r="E2" t="s">
        <v>402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43.53</v>
      </c>
      <c r="G4" s="25">
        <v>99.64</v>
      </c>
      <c r="I4" t="s">
        <v>228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4.4999999999999971E-3</v>
      </c>
      <c r="D7" s="6">
        <v>8.5000000000000075E-3</v>
      </c>
      <c r="E7" s="58">
        <v>2.6999999999999996E-2</v>
      </c>
      <c r="F7" s="8">
        <v>0</v>
      </c>
      <c r="G7" s="6">
        <v>0</v>
      </c>
      <c r="H7" s="58">
        <v>6.5500000000000003E-2</v>
      </c>
      <c r="I7" s="58">
        <v>1.4500000000000006E-2</v>
      </c>
      <c r="J7" s="6">
        <v>6.0000000000000053E-3</v>
      </c>
      <c r="K7" s="58">
        <v>2.3999999999999994E-2</v>
      </c>
      <c r="L7" s="58">
        <v>9.5500000000000029E-2</v>
      </c>
      <c r="M7" s="58">
        <v>7.2000000000000008E-2</v>
      </c>
      <c r="N7" s="8">
        <v>0.17050000000000004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2.8999999999999998E-2</v>
      </c>
      <c r="D8" s="10">
        <v>0.17199999999999999</v>
      </c>
      <c r="E8" s="11">
        <v>0.13350000000000012</v>
      </c>
      <c r="F8" s="12">
        <v>0.14349999999999996</v>
      </c>
      <c r="G8" s="10">
        <v>0</v>
      </c>
      <c r="H8" s="11">
        <v>0.16650000000000001</v>
      </c>
      <c r="I8" s="11">
        <v>0.22000000000000003</v>
      </c>
      <c r="J8" s="53">
        <v>0.36849999999999999</v>
      </c>
      <c r="K8" s="52">
        <v>0.4355</v>
      </c>
      <c r="L8" s="52">
        <v>2.3000000000000007E-2</v>
      </c>
      <c r="M8" s="52">
        <v>8.6499999999999994E-2</v>
      </c>
      <c r="N8" s="54">
        <v>4.4999999999999971E-3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0.46499999999999997</v>
      </c>
      <c r="D9" s="52">
        <v>5.8499999999999996E-2</v>
      </c>
      <c r="E9" s="52">
        <v>0</v>
      </c>
      <c r="F9" s="52">
        <v>2.7499999999999997E-2</v>
      </c>
      <c r="G9" s="52">
        <v>0.11050000000000004</v>
      </c>
      <c r="H9" s="52">
        <v>0.21649999999999997</v>
      </c>
      <c r="I9" s="52">
        <v>0.13450000000000001</v>
      </c>
      <c r="J9" s="53">
        <v>2.4000000000000021E-2</v>
      </c>
      <c r="K9" s="52">
        <v>0.10800000000000001</v>
      </c>
      <c r="L9" s="52">
        <v>7.8000000000000014E-2</v>
      </c>
      <c r="M9" s="52">
        <v>0.15250000000000002</v>
      </c>
      <c r="N9" s="54">
        <v>0.153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0.14949999999999999</v>
      </c>
      <c r="D10" s="52">
        <v>1.7000000000000015E-2</v>
      </c>
      <c r="E10" s="52">
        <v>0.16199999999999998</v>
      </c>
      <c r="F10" s="52">
        <v>0.15649999999999997</v>
      </c>
      <c r="G10" s="52">
        <v>0.16</v>
      </c>
      <c r="H10" s="52">
        <v>1.0000000000000009E-3</v>
      </c>
      <c r="I10" s="52">
        <v>0.33600000000000002</v>
      </c>
      <c r="J10" s="10">
        <v>0.11750000000000001</v>
      </c>
      <c r="K10" s="11">
        <v>7.6500000000000012E-2</v>
      </c>
      <c r="L10" s="11">
        <v>6.7999999999999977E-2</v>
      </c>
      <c r="M10" s="11">
        <v>4.4000000000000011E-2</v>
      </c>
      <c r="N10" s="12">
        <v>0.13350000000000001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0.38750000000000001</v>
      </c>
      <c r="D11" s="52">
        <v>0.10949999999999993</v>
      </c>
      <c r="E11" s="52">
        <v>4.4000000000000011E-2</v>
      </c>
      <c r="F11" s="52">
        <v>0.4945</v>
      </c>
      <c r="G11" s="52">
        <v>0.17</v>
      </c>
      <c r="H11" s="52">
        <v>0.1215</v>
      </c>
      <c r="I11" s="52">
        <v>0.29349999999999998</v>
      </c>
      <c r="J11" s="16">
        <v>9.4999999999999946E-3</v>
      </c>
      <c r="K11" s="6">
        <v>1.8500000000000003E-2</v>
      </c>
      <c r="L11" s="58">
        <v>0.42799999999999999</v>
      </c>
      <c r="M11" s="58">
        <v>0.53050000000000008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3.7500000000000033E-2</v>
      </c>
      <c r="D12" s="52">
        <v>0.46399999999999997</v>
      </c>
      <c r="E12" s="52">
        <v>0.19500000000000001</v>
      </c>
      <c r="F12" s="52">
        <v>0.22800000000000009</v>
      </c>
      <c r="G12" s="52">
        <v>0.50049999999999994</v>
      </c>
      <c r="H12" s="52">
        <v>0.19800000000000001</v>
      </c>
      <c r="I12" s="52">
        <v>0.10249999999999992</v>
      </c>
      <c r="J12" s="17">
        <v>3.9500000000000007E-2</v>
      </c>
      <c r="K12" s="53">
        <v>0.04</v>
      </c>
      <c r="L12" s="52">
        <v>0.56700000000000006</v>
      </c>
      <c r="M12" s="52">
        <v>0.5635</v>
      </c>
      <c r="N12" s="54">
        <v>0.49599999999999994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0.37049999999999994</v>
      </c>
      <c r="D13" s="52">
        <v>0.24100000000000005</v>
      </c>
      <c r="E13" s="52">
        <v>0.20049999999999998</v>
      </c>
      <c r="F13" s="52">
        <v>3.2500000000000001E-2</v>
      </c>
      <c r="G13" s="52">
        <v>0.18699999999999994</v>
      </c>
      <c r="H13" s="52">
        <v>5.0000000000000044E-2</v>
      </c>
      <c r="I13" s="52">
        <v>0.28900000000000003</v>
      </c>
      <c r="J13" s="16">
        <v>0</v>
      </c>
      <c r="K13" s="53">
        <v>0.53049999999999997</v>
      </c>
      <c r="L13" s="52">
        <v>0.32600000000000001</v>
      </c>
      <c r="M13" s="52">
        <v>0.502</v>
      </c>
      <c r="N13" s="54">
        <v>0.55299999999999994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0.17400000000000002</v>
      </c>
      <c r="D14" s="52">
        <v>0.13449999999999998</v>
      </c>
      <c r="E14" s="55">
        <v>2.8999999999999998E-2</v>
      </c>
      <c r="F14" s="57">
        <v>4.5499999999999999E-2</v>
      </c>
      <c r="G14" s="9">
        <v>9.000000000000008E-3</v>
      </c>
      <c r="H14" s="57">
        <v>6.5000000000000058E-3</v>
      </c>
      <c r="I14" s="56">
        <v>8.3499999999999963E-2</v>
      </c>
      <c r="J14" s="21">
        <v>5.4999999999999993E-2</v>
      </c>
      <c r="K14" s="10">
        <v>0.501</v>
      </c>
      <c r="L14" s="11">
        <v>0.39700000000000002</v>
      </c>
      <c r="M14" s="11">
        <v>0.52649999999999997</v>
      </c>
      <c r="N14" s="12">
        <v>9.999999999999995E-3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0.19</v>
      </c>
      <c r="D15" s="58">
        <v>4.7499999999999987E-2</v>
      </c>
      <c r="E15" s="58">
        <v>7.2000000000000008E-2</v>
      </c>
      <c r="F15" s="58">
        <v>3.8999999999999979E-2</v>
      </c>
      <c r="G15" s="58">
        <v>2.5000000000000022E-3</v>
      </c>
      <c r="H15" s="58">
        <v>0</v>
      </c>
      <c r="I15" s="58">
        <v>4.5499999999999985E-2</v>
      </c>
      <c r="J15" s="54">
        <v>0.10050000000000003</v>
      </c>
      <c r="K15" s="6">
        <v>3.15E-2</v>
      </c>
      <c r="L15" s="55">
        <v>3.9999999999999966E-3</v>
      </c>
      <c r="M15" s="57">
        <v>3.9999999999999966E-3</v>
      </c>
      <c r="N15" s="56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0.1575</v>
      </c>
      <c r="D16" s="52">
        <v>1.150000000000001E-2</v>
      </c>
      <c r="E16" s="52">
        <v>0.48449999999999999</v>
      </c>
      <c r="F16" s="52">
        <v>0.10250000000000001</v>
      </c>
      <c r="G16" s="52">
        <v>0.16849999999999998</v>
      </c>
      <c r="H16" s="52">
        <v>0.30599999999999999</v>
      </c>
      <c r="I16" s="52">
        <v>0.14150000000000001</v>
      </c>
      <c r="J16" s="54">
        <v>1.1999999999999997E-2</v>
      </c>
      <c r="K16" s="53">
        <v>0</v>
      </c>
      <c r="L16" s="52">
        <v>5.1000000000000004E-2</v>
      </c>
      <c r="M16" s="52">
        <v>7.8000000000000014E-2</v>
      </c>
      <c r="N16" s="54">
        <v>0.15000000000000002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0.17300000000000004</v>
      </c>
      <c r="D17" s="52">
        <v>0.44</v>
      </c>
      <c r="E17" s="52">
        <v>5.0000000000000044E-3</v>
      </c>
      <c r="F17" s="52">
        <v>8.7000000000000077E-2</v>
      </c>
      <c r="G17" s="52">
        <v>0.15600000000000003</v>
      </c>
      <c r="H17" s="52">
        <v>0.1915</v>
      </c>
      <c r="I17" s="52">
        <v>1.7999999999999988E-2</v>
      </c>
      <c r="J17" s="54">
        <v>0.17699999999999999</v>
      </c>
      <c r="K17" s="10">
        <v>0.43800000000000006</v>
      </c>
      <c r="L17" s="11">
        <v>9.8999999999999977E-2</v>
      </c>
      <c r="M17" s="11">
        <v>1.6500000000000001E-2</v>
      </c>
      <c r="N17" s="12">
        <v>0.28179999999999999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2.4999999999999994E-2</v>
      </c>
      <c r="D18" s="52">
        <v>0.36249999999999999</v>
      </c>
      <c r="E18" s="52">
        <v>0.34200000000000003</v>
      </c>
      <c r="F18" s="52">
        <v>0</v>
      </c>
      <c r="G18" s="52">
        <v>3.7499999999999999E-2</v>
      </c>
      <c r="H18" s="52">
        <v>0.21849999999999997</v>
      </c>
      <c r="I18" s="52">
        <v>0.14500000000000002</v>
      </c>
      <c r="J18" s="54">
        <v>0</v>
      </c>
      <c r="K18" s="6">
        <v>0.22350000000000003</v>
      </c>
      <c r="L18" s="6">
        <v>0</v>
      </c>
      <c r="M18" s="8">
        <v>2.8000000000000004E-2</v>
      </c>
      <c r="N18" s="8">
        <v>0.29630000000000001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0.12749999999999995</v>
      </c>
      <c r="D19" s="52">
        <v>6.4500000000000002E-2</v>
      </c>
      <c r="E19" s="52">
        <v>0.27599999999999991</v>
      </c>
      <c r="F19" s="52">
        <v>0</v>
      </c>
      <c r="G19" s="52">
        <v>0.1865</v>
      </c>
      <c r="H19" s="52">
        <v>7.8499999999999986E-2</v>
      </c>
      <c r="I19" s="52">
        <v>0.1334999999999999</v>
      </c>
      <c r="J19" s="54">
        <v>1.0000000000000009E-3</v>
      </c>
      <c r="K19" s="53">
        <v>6.9999999999999993E-3</v>
      </c>
      <c r="L19" s="53">
        <v>4.500000000000004E-3</v>
      </c>
      <c r="M19" s="54">
        <v>4.9999999999999906E-3</v>
      </c>
      <c r="N19" s="54">
        <v>3.7999999999999923E-2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0.28549999999999992</v>
      </c>
      <c r="D20" s="11">
        <v>6.7999999999999991E-2</v>
      </c>
      <c r="E20" s="11">
        <v>3.4000000000000002E-2</v>
      </c>
      <c r="F20" s="11">
        <v>0.20300000000000001</v>
      </c>
      <c r="G20" s="11">
        <v>8.1500000000000017E-2</v>
      </c>
      <c r="H20" s="11">
        <v>0.57750000000000001</v>
      </c>
      <c r="I20" s="11">
        <v>8.9499999999999913E-2</v>
      </c>
      <c r="J20" s="12">
        <v>8.9999999999999969E-2</v>
      </c>
      <c r="K20" s="10">
        <v>0</v>
      </c>
      <c r="L20" s="10">
        <v>1.3000000000000012E-2</v>
      </c>
      <c r="M20" s="12">
        <v>5.9999999999999984E-3</v>
      </c>
      <c r="N20" s="12">
        <v>6.9500000000000006E-2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501379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501379</v>
      </c>
      <c r="D2" s="25">
        <v>50364985</v>
      </c>
      <c r="E2" t="s">
        <v>385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39.43</v>
      </c>
      <c r="G4" s="25">
        <v>100</v>
      </c>
      <c r="I4" t="s">
        <v>211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7.4999999999999997E-3</v>
      </c>
      <c r="D7" s="6">
        <v>1.1500000000000003E-2</v>
      </c>
      <c r="E7" s="7">
        <v>4.0000000000000036E-3</v>
      </c>
      <c r="F7" s="8">
        <v>0</v>
      </c>
      <c r="G7" s="6">
        <v>2.4000000000000021E-2</v>
      </c>
      <c r="H7" s="7">
        <v>0</v>
      </c>
      <c r="I7" s="7">
        <v>5.0000000000000044E-3</v>
      </c>
      <c r="J7" s="6">
        <v>4.0000000000000036E-3</v>
      </c>
      <c r="K7" s="7">
        <v>9.999999999999995E-3</v>
      </c>
      <c r="L7" s="7">
        <v>4.0000000000000036E-3</v>
      </c>
      <c r="M7" s="7">
        <v>1.0000000000000286E-3</v>
      </c>
      <c r="N7" s="8">
        <v>6.25E-2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7.0000000000000062E-3</v>
      </c>
      <c r="D8" s="10">
        <v>3.4999999999999962E-3</v>
      </c>
      <c r="E8" s="11">
        <v>0.11849999999999994</v>
      </c>
      <c r="F8" s="12">
        <v>6.9999999999999979E-2</v>
      </c>
      <c r="G8" s="10">
        <v>0</v>
      </c>
      <c r="H8" s="11">
        <v>1.4499999999999999E-2</v>
      </c>
      <c r="I8" s="11">
        <v>9.000000000000008E-3</v>
      </c>
      <c r="J8" s="13">
        <v>0.1245</v>
      </c>
      <c r="K8" s="14">
        <v>3.5000000000000031E-3</v>
      </c>
      <c r="L8" s="14">
        <v>5.0000000000000044E-4</v>
      </c>
      <c r="M8" s="14">
        <v>6.9999999999999923E-3</v>
      </c>
      <c r="N8" s="15">
        <v>2.4499999999999994E-2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5.0000000000000044E-4</v>
      </c>
      <c r="G9" s="14">
        <v>9.5500000000000029E-2</v>
      </c>
      <c r="H9" s="14">
        <v>0</v>
      </c>
      <c r="I9" s="14">
        <v>0</v>
      </c>
      <c r="J9" s="13">
        <v>5.0000000000000044E-3</v>
      </c>
      <c r="K9" s="14">
        <v>0</v>
      </c>
      <c r="L9" s="14">
        <v>1.5500000000000014E-2</v>
      </c>
      <c r="M9" s="14">
        <v>8.9999999999999802E-3</v>
      </c>
      <c r="N9" s="15">
        <v>1.7999999999999988E-2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3.7999999999999992E-2</v>
      </c>
      <c r="D10" s="14">
        <v>2.4500000000000022E-2</v>
      </c>
      <c r="E10" s="14">
        <v>0</v>
      </c>
      <c r="F10" s="14">
        <v>5.0000000000000044E-4</v>
      </c>
      <c r="G10" s="14">
        <v>0</v>
      </c>
      <c r="H10" s="14">
        <v>4.0000000000000036E-3</v>
      </c>
      <c r="I10" s="14">
        <v>3.5000000000000031E-3</v>
      </c>
      <c r="J10" s="10">
        <v>3.5000000000000031E-3</v>
      </c>
      <c r="K10" s="11">
        <v>0</v>
      </c>
      <c r="L10" s="11">
        <v>0</v>
      </c>
      <c r="M10" s="11">
        <v>0</v>
      </c>
      <c r="N10" s="12">
        <v>1.8999999999999989E-2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4.4999999999999971E-3</v>
      </c>
      <c r="D11" s="14">
        <v>2.849999999999997E-2</v>
      </c>
      <c r="E11" s="14">
        <v>0</v>
      </c>
      <c r="F11" s="14">
        <v>9.5000000000000015E-3</v>
      </c>
      <c r="G11" s="14">
        <v>1.8000000000000002E-2</v>
      </c>
      <c r="H11" s="14">
        <v>2.5000000000000022E-3</v>
      </c>
      <c r="I11" s="14">
        <v>0</v>
      </c>
      <c r="J11" s="16">
        <v>8.4999999999999937E-3</v>
      </c>
      <c r="K11" s="6">
        <v>4.9999999999999975E-3</v>
      </c>
      <c r="L11" s="7">
        <v>1.0500000000000002E-2</v>
      </c>
      <c r="M11" s="7">
        <v>1.55E-2</v>
      </c>
      <c r="N11" s="8">
        <v>8.9999999999999941E-3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2.0000000000000018E-3</v>
      </c>
      <c r="F12" s="14">
        <v>3.7000000000000033E-2</v>
      </c>
      <c r="G12" s="14">
        <v>9.5000000000000015E-3</v>
      </c>
      <c r="H12" s="14">
        <v>1.0500000000000009E-2</v>
      </c>
      <c r="I12" s="14">
        <v>0</v>
      </c>
      <c r="J12" s="17">
        <v>0</v>
      </c>
      <c r="K12" s="13">
        <v>6.8499999999999991E-2</v>
      </c>
      <c r="L12" s="14">
        <v>1.0999999999999996E-2</v>
      </c>
      <c r="M12" s="14">
        <v>6.9999999999999993E-3</v>
      </c>
      <c r="N12" s="15">
        <v>0.13150000000000001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1.5000000000000013E-2</v>
      </c>
      <c r="H13" s="14">
        <v>7.600000000000004E-2</v>
      </c>
      <c r="I13" s="14">
        <v>0</v>
      </c>
      <c r="J13" s="16">
        <v>2.0000000000000018E-2</v>
      </c>
      <c r="K13" s="13">
        <v>1.3499999999999998E-2</v>
      </c>
      <c r="L13" s="14">
        <v>1.0499999999999995E-2</v>
      </c>
      <c r="M13" s="14">
        <v>8.9999999999999941E-3</v>
      </c>
      <c r="N13" s="15">
        <v>5.7500000000000009E-2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1.150000000000001E-2</v>
      </c>
      <c r="D14" s="14">
        <v>0</v>
      </c>
      <c r="E14" s="18">
        <v>0</v>
      </c>
      <c r="F14" s="19">
        <v>0</v>
      </c>
      <c r="G14" s="9">
        <v>3.5000000000000031E-3</v>
      </c>
      <c r="H14" s="19">
        <v>6.9999999999999923E-3</v>
      </c>
      <c r="I14" s="20">
        <v>3.6499999999999977E-2</v>
      </c>
      <c r="J14" s="21">
        <v>2.5499999999999967E-2</v>
      </c>
      <c r="K14" s="10">
        <v>3.15E-2</v>
      </c>
      <c r="L14" s="11">
        <v>1.100000000000001E-2</v>
      </c>
      <c r="M14" s="11">
        <v>7.9999999999999932E-3</v>
      </c>
      <c r="N14" s="12">
        <v>1.4499999999999999E-2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4.500000000000004E-3</v>
      </c>
      <c r="F15" s="7">
        <v>0</v>
      </c>
      <c r="G15" s="7">
        <v>0</v>
      </c>
      <c r="H15" s="7">
        <v>0</v>
      </c>
      <c r="I15" s="7">
        <v>0</v>
      </c>
      <c r="J15" s="15">
        <v>2.7999999999999969E-2</v>
      </c>
      <c r="K15" s="6">
        <v>4.9500000000000002E-2</v>
      </c>
      <c r="L15" s="18">
        <v>5.4999999999999979E-3</v>
      </c>
      <c r="M15" s="19">
        <v>6.4999999999999988E-3</v>
      </c>
      <c r="N15" s="20">
        <v>3.9999999999999966E-3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6.4999999999999988E-3</v>
      </c>
      <c r="F16" s="14">
        <v>0</v>
      </c>
      <c r="G16" s="14">
        <v>6.5499999999999892E-2</v>
      </c>
      <c r="H16" s="14">
        <v>3.0000000000000027E-3</v>
      </c>
      <c r="I16" s="14">
        <v>1.0000000000000009E-3</v>
      </c>
      <c r="J16" s="15">
        <v>3.0000000000000027E-3</v>
      </c>
      <c r="K16" s="13">
        <v>1.4999999999999999E-2</v>
      </c>
      <c r="L16" s="14">
        <v>0</v>
      </c>
      <c r="M16" s="14">
        <v>0</v>
      </c>
      <c r="N16" s="15">
        <v>4.4999999999999901E-3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4.2000000000000037E-2</v>
      </c>
      <c r="D17" s="14">
        <v>0</v>
      </c>
      <c r="E17" s="14">
        <v>0</v>
      </c>
      <c r="F17" s="14">
        <v>0.13500000000000001</v>
      </c>
      <c r="G17" s="14">
        <v>1.1500000000000066E-2</v>
      </c>
      <c r="H17" s="14">
        <v>0</v>
      </c>
      <c r="I17" s="14">
        <v>2.5000000000000022E-3</v>
      </c>
      <c r="J17" s="15">
        <v>0</v>
      </c>
      <c r="K17" s="10">
        <v>1.8500000000000016E-2</v>
      </c>
      <c r="L17" s="11">
        <v>5.8499999999999996E-2</v>
      </c>
      <c r="M17" s="11">
        <v>5.4999999999999979E-3</v>
      </c>
      <c r="N17" s="12">
        <v>0.15200000000000014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3.4999999999999962E-3</v>
      </c>
      <c r="D18" s="14">
        <v>0</v>
      </c>
      <c r="E18" s="14">
        <v>0</v>
      </c>
      <c r="F18" s="14">
        <v>1.4000000000000012E-2</v>
      </c>
      <c r="G18" s="14">
        <v>6.4999999999999988E-3</v>
      </c>
      <c r="H18" s="14">
        <v>5.0000000000000044E-3</v>
      </c>
      <c r="I18" s="14">
        <v>0</v>
      </c>
      <c r="J18" s="15">
        <v>0</v>
      </c>
      <c r="K18" s="6">
        <v>3.5000000000000031E-3</v>
      </c>
      <c r="L18" s="6">
        <v>0</v>
      </c>
      <c r="M18" s="8">
        <v>4.4999999999999971E-3</v>
      </c>
      <c r="N18" s="8">
        <v>8.499999999999952E-3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3.7500000000000089E-2</v>
      </c>
      <c r="D19" s="14">
        <v>9.9999999999999811E-3</v>
      </c>
      <c r="E19" s="14">
        <v>0</v>
      </c>
      <c r="F19" s="14">
        <v>0</v>
      </c>
      <c r="G19" s="14">
        <v>5.4999999999999979E-3</v>
      </c>
      <c r="H19" s="14">
        <v>1.0000000000000009E-3</v>
      </c>
      <c r="I19" s="14">
        <v>2.1999999999999909E-2</v>
      </c>
      <c r="J19" s="15">
        <v>0</v>
      </c>
      <c r="K19" s="13">
        <v>4.500000000000004E-3</v>
      </c>
      <c r="L19" s="13">
        <v>3.0000000000000027E-3</v>
      </c>
      <c r="M19" s="15">
        <v>2.5000000000000022E-3</v>
      </c>
      <c r="N19" s="15">
        <v>0.11250000000000004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0.15399999999999997</v>
      </c>
      <c r="D20" s="11">
        <v>5.0000000000000044E-3</v>
      </c>
      <c r="E20" s="11">
        <v>1.1999999999999997E-2</v>
      </c>
      <c r="F20" s="11">
        <v>4.9999999999999975E-3</v>
      </c>
      <c r="G20" s="11">
        <v>0</v>
      </c>
      <c r="H20" s="11">
        <v>3.0000000000000027E-3</v>
      </c>
      <c r="I20" s="11">
        <v>8.4500000000000131E-2</v>
      </c>
      <c r="J20" s="12">
        <v>9.4000000000000083E-2</v>
      </c>
      <c r="K20" s="10">
        <v>0</v>
      </c>
      <c r="L20" s="10">
        <v>0</v>
      </c>
      <c r="M20" s="12">
        <v>5.3000000000000005E-2</v>
      </c>
      <c r="N20" s="12">
        <v>0.21899999999999997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501392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>
        <v>900191</v>
      </c>
      <c r="C2" s="25">
        <v>501392</v>
      </c>
      <c r="D2" s="25">
        <v>26248163</v>
      </c>
      <c r="E2" t="s">
        <v>403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76</v>
      </c>
      <c r="F4" s="25">
        <v>39.33</v>
      </c>
      <c r="G4" s="25">
        <v>119.25</v>
      </c>
      <c r="I4" t="s">
        <v>26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0.98249999999999993</v>
      </c>
      <c r="D7" s="6">
        <v>4.0000000000000036E-3</v>
      </c>
      <c r="E7" s="58">
        <v>0</v>
      </c>
      <c r="F7" s="8">
        <v>0</v>
      </c>
      <c r="G7" s="6">
        <v>7.9000000000000015E-2</v>
      </c>
      <c r="H7" s="58">
        <v>8.199999999999999E-2</v>
      </c>
      <c r="I7" s="58">
        <v>0</v>
      </c>
      <c r="J7" s="6">
        <v>4.4999999999999971E-3</v>
      </c>
      <c r="K7" s="58">
        <v>0</v>
      </c>
      <c r="L7" s="58">
        <v>3.4500000000000017E-2</v>
      </c>
      <c r="M7" s="58">
        <v>0</v>
      </c>
      <c r="N7" s="8">
        <v>4.2999999999999983E-2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7.0000000000000062E-3</v>
      </c>
      <c r="E8" s="11">
        <v>3.499999999999992E-2</v>
      </c>
      <c r="F8" s="12">
        <v>0</v>
      </c>
      <c r="G8" s="10">
        <v>0</v>
      </c>
      <c r="H8" s="11">
        <v>9.000000000000008E-3</v>
      </c>
      <c r="I8" s="11">
        <v>0</v>
      </c>
      <c r="J8" s="53">
        <v>0.13950000000000001</v>
      </c>
      <c r="K8" s="52">
        <v>2.650000000000001E-2</v>
      </c>
      <c r="L8" s="52">
        <v>0</v>
      </c>
      <c r="M8" s="52">
        <v>1.0500000000000009E-2</v>
      </c>
      <c r="N8" s="54">
        <v>1.9500000000000017E-2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5.5000000000000049E-3</v>
      </c>
      <c r="D9" s="52">
        <v>9.9999999999999978E-2</v>
      </c>
      <c r="E9" s="52">
        <v>0</v>
      </c>
      <c r="F9" s="52">
        <v>0</v>
      </c>
      <c r="G9" s="52">
        <v>0.11399999999999999</v>
      </c>
      <c r="H9" s="52">
        <v>1.2999999999999984E-2</v>
      </c>
      <c r="I9" s="52">
        <v>1.8500000000000003E-2</v>
      </c>
      <c r="J9" s="53">
        <v>1.7500000000000002E-2</v>
      </c>
      <c r="K9" s="52">
        <v>2.5499999999999995E-2</v>
      </c>
      <c r="L9" s="52">
        <v>2.7999999999999997E-2</v>
      </c>
      <c r="M9" s="52">
        <v>0</v>
      </c>
      <c r="N9" s="54">
        <v>8.6000000000000007E-2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3.8999999999999993E-2</v>
      </c>
      <c r="D10" s="52">
        <v>3.4000000000000002E-2</v>
      </c>
      <c r="E10" s="52">
        <v>2.8500000000000011E-2</v>
      </c>
      <c r="F10" s="52">
        <v>8.5000000000000006E-3</v>
      </c>
      <c r="G10" s="52">
        <v>0</v>
      </c>
      <c r="H10" s="52">
        <v>0</v>
      </c>
      <c r="I10" s="52">
        <v>1.1999999999999997E-2</v>
      </c>
      <c r="J10" s="10">
        <v>1.2499999999999997E-2</v>
      </c>
      <c r="K10" s="11">
        <v>0</v>
      </c>
      <c r="L10" s="11">
        <v>3.9999999999999897E-3</v>
      </c>
      <c r="M10" s="11">
        <v>2.5000000000000022E-3</v>
      </c>
      <c r="N10" s="12">
        <v>5.4999999999999993E-2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9.0000000000000011E-3</v>
      </c>
      <c r="D11" s="52">
        <v>8.7499999999999994E-2</v>
      </c>
      <c r="E11" s="52">
        <v>3.3500000000000002E-2</v>
      </c>
      <c r="F11" s="52">
        <v>9.0000000000000011E-3</v>
      </c>
      <c r="G11" s="52">
        <v>9.0000000000000011E-3</v>
      </c>
      <c r="H11" s="52">
        <v>6.5000000000000058E-3</v>
      </c>
      <c r="I11" s="52">
        <v>1.6E-2</v>
      </c>
      <c r="J11" s="16">
        <v>1.0999999999999996E-2</v>
      </c>
      <c r="K11" s="6">
        <v>1.4000000000000005E-2</v>
      </c>
      <c r="L11" s="58">
        <v>8.0000000000000002E-3</v>
      </c>
      <c r="M11" s="58">
        <v>4.500000000000004E-3</v>
      </c>
      <c r="N11" s="8">
        <v>1.6500000000000008E-2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4.0499999999999994E-2</v>
      </c>
      <c r="E12" s="52">
        <v>1.2500000000000011E-2</v>
      </c>
      <c r="F12" s="52">
        <v>1.0000000000000009E-2</v>
      </c>
      <c r="G12" s="52">
        <v>4.9999999999999906E-3</v>
      </c>
      <c r="H12" s="52">
        <v>3.2500000000000001E-2</v>
      </c>
      <c r="I12" s="52">
        <v>7.5500000000000012E-2</v>
      </c>
      <c r="J12" s="17">
        <v>0.56000000000000005</v>
      </c>
      <c r="K12" s="53">
        <v>1.5500000000000007E-2</v>
      </c>
      <c r="L12" s="52">
        <v>0</v>
      </c>
      <c r="M12" s="52">
        <v>8.0000000000000002E-3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8.0000000000000071E-3</v>
      </c>
      <c r="G13" s="52">
        <v>9.7499999999999989E-2</v>
      </c>
      <c r="H13" s="52">
        <v>0</v>
      </c>
      <c r="I13" s="52">
        <v>5.0000000000000044E-3</v>
      </c>
      <c r="J13" s="16">
        <v>0</v>
      </c>
      <c r="K13" s="53">
        <v>9.4999999999999946E-3</v>
      </c>
      <c r="L13" s="52">
        <v>1.2500000000000004E-2</v>
      </c>
      <c r="M13" s="52">
        <v>1.5500000000000007E-2</v>
      </c>
      <c r="N13" s="54">
        <v>4.1999999999999996E-2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0.13950000000000001</v>
      </c>
      <c r="G14" s="9">
        <v>3.6999999999999998E-2</v>
      </c>
      <c r="H14" s="57">
        <v>4.0000000000000036E-3</v>
      </c>
      <c r="I14" s="73">
        <v>2.9499999999999971E-2</v>
      </c>
      <c r="J14" s="21">
        <v>1.2500000000000011E-2</v>
      </c>
      <c r="K14" s="10">
        <v>0</v>
      </c>
      <c r="L14" s="11">
        <v>1.6500000000000008E-2</v>
      </c>
      <c r="M14" s="11">
        <v>1.4999999999999999E-2</v>
      </c>
      <c r="N14" s="12">
        <v>1.1000000000000003E-2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1.0499999999999995E-2</v>
      </c>
      <c r="F15" s="58">
        <v>1.0499999999999995E-2</v>
      </c>
      <c r="G15" s="58">
        <v>0</v>
      </c>
      <c r="H15" s="58">
        <v>1.5000000000000013E-3</v>
      </c>
      <c r="I15" s="58">
        <v>0</v>
      </c>
      <c r="J15" s="54">
        <v>0</v>
      </c>
      <c r="K15" s="6">
        <v>4.6500000000000007E-2</v>
      </c>
      <c r="L15" s="72">
        <v>8.5000000000000006E-3</v>
      </c>
      <c r="M15" s="57">
        <v>1.0499999999999995E-2</v>
      </c>
      <c r="N15" s="73">
        <v>8.4999999999999937E-3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4.5000000000000005E-2</v>
      </c>
      <c r="F16" s="52">
        <v>0</v>
      </c>
      <c r="G16" s="52">
        <v>5.2999999999999936E-2</v>
      </c>
      <c r="H16" s="52">
        <v>0</v>
      </c>
      <c r="I16" s="52">
        <v>3.4999999999999962E-3</v>
      </c>
      <c r="J16" s="54">
        <v>5.4999999999999979E-3</v>
      </c>
      <c r="K16" s="53">
        <v>0</v>
      </c>
      <c r="L16" s="52">
        <v>0.26400000000000001</v>
      </c>
      <c r="M16" s="52">
        <v>3.8000000000000006E-2</v>
      </c>
      <c r="N16" s="54">
        <v>3.7000000000000005E-2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7.5000000000000067E-3</v>
      </c>
      <c r="D17" s="52">
        <v>0</v>
      </c>
      <c r="E17" s="52">
        <v>2.2499999999999992E-2</v>
      </c>
      <c r="F17" s="52">
        <v>1.0000000000000009E-3</v>
      </c>
      <c r="G17" s="52">
        <v>4.4499999999999984E-2</v>
      </c>
      <c r="H17" s="52">
        <v>1.0999999999999996E-2</v>
      </c>
      <c r="I17" s="52">
        <v>0</v>
      </c>
      <c r="J17" s="54">
        <v>1.0000000000000009E-3</v>
      </c>
      <c r="K17" s="10">
        <v>1.0000000000000009E-2</v>
      </c>
      <c r="L17" s="11">
        <v>0.153</v>
      </c>
      <c r="M17" s="11">
        <v>0</v>
      </c>
      <c r="N17" s="12">
        <v>0.16200000000000003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9.999999999999995E-3</v>
      </c>
      <c r="D18" s="52">
        <v>2.2500000000000006E-2</v>
      </c>
      <c r="E18" s="52">
        <v>7.0000000000000062E-3</v>
      </c>
      <c r="F18" s="52">
        <v>7.1000000000000008E-2</v>
      </c>
      <c r="G18" s="52">
        <v>1.2000000000000004E-2</v>
      </c>
      <c r="H18" s="52">
        <v>0.44499999999999995</v>
      </c>
      <c r="I18" s="52">
        <v>2.3000000000000007E-2</v>
      </c>
      <c r="J18" s="54">
        <v>1.0000000000000009E-3</v>
      </c>
      <c r="K18" s="6">
        <v>0</v>
      </c>
      <c r="L18" s="6">
        <v>1.0000000000000009E-3</v>
      </c>
      <c r="M18" s="8">
        <v>5.5000000000000007E-2</v>
      </c>
      <c r="N18" s="8">
        <v>0.29849999999999999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7.8500000000000014E-2</v>
      </c>
      <c r="D19" s="52">
        <v>0</v>
      </c>
      <c r="E19" s="52">
        <v>0</v>
      </c>
      <c r="F19" s="52">
        <v>0</v>
      </c>
      <c r="G19" s="52">
        <v>0.11849999999999998</v>
      </c>
      <c r="H19" s="52">
        <v>5.4999999999999993E-2</v>
      </c>
      <c r="I19" s="52">
        <v>8.1500000000000017E-2</v>
      </c>
      <c r="J19" s="54">
        <v>3.0000000000000027E-3</v>
      </c>
      <c r="K19" s="53">
        <v>1.2500000000000004E-2</v>
      </c>
      <c r="L19" s="53">
        <v>0</v>
      </c>
      <c r="M19" s="54">
        <v>4.0000000000000036E-3</v>
      </c>
      <c r="N19" s="54">
        <v>0.21050000000000002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9.8000000000000032E-2</v>
      </c>
      <c r="D20" s="11">
        <v>5.9000000000000011E-2</v>
      </c>
      <c r="E20" s="11">
        <v>0</v>
      </c>
      <c r="F20" s="11">
        <v>6.4999999999999988E-3</v>
      </c>
      <c r="G20" s="11">
        <v>8.5000000000000075E-3</v>
      </c>
      <c r="H20" s="11">
        <v>0</v>
      </c>
      <c r="I20" s="11">
        <v>0</v>
      </c>
      <c r="J20" s="12">
        <v>0</v>
      </c>
      <c r="K20" s="10">
        <v>0</v>
      </c>
      <c r="L20" s="10">
        <v>0.14200000000000002</v>
      </c>
      <c r="M20" s="12">
        <v>3.5000000000000031E-3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501394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501394</v>
      </c>
      <c r="D2" s="25">
        <v>16080638</v>
      </c>
      <c r="E2" t="s">
        <v>404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81</v>
      </c>
      <c r="F4" s="25">
        <v>48.95</v>
      </c>
      <c r="G4" s="25">
        <v>99.31</v>
      </c>
      <c r="I4" t="s">
        <v>228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4.1500000000000002E-2</v>
      </c>
      <c r="D7" s="6">
        <v>5.1499999999999997E-2</v>
      </c>
      <c r="E7" s="7">
        <v>0.48099999999999998</v>
      </c>
      <c r="F7" s="8">
        <v>0.621</v>
      </c>
      <c r="G7" s="6">
        <v>0.12950000000000006</v>
      </c>
      <c r="H7" s="7">
        <v>0.28249999999999997</v>
      </c>
      <c r="I7" s="7">
        <v>0.374</v>
      </c>
      <c r="J7" s="6">
        <v>0.05</v>
      </c>
      <c r="K7" s="7">
        <v>3.5000000000000003E-2</v>
      </c>
      <c r="L7" s="7">
        <v>9.2000000000000012E-2</v>
      </c>
      <c r="M7" s="7">
        <v>0.1105</v>
      </c>
      <c r="N7" s="8">
        <v>3.1E-2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0.29850000000000004</v>
      </c>
      <c r="D8" s="10">
        <v>0.44650000000000006</v>
      </c>
      <c r="E8" s="11">
        <v>0.45100000000000007</v>
      </c>
      <c r="F8" s="12">
        <v>0.20450000000000002</v>
      </c>
      <c r="G8" s="10">
        <v>0.55000000000000004</v>
      </c>
      <c r="H8" s="11">
        <v>0.51100000000000001</v>
      </c>
      <c r="I8" s="11">
        <v>0.59750000000000003</v>
      </c>
      <c r="J8" s="13">
        <v>9.0499999999999914E-2</v>
      </c>
      <c r="K8" s="14">
        <v>0.10199999999999999</v>
      </c>
      <c r="L8" s="14">
        <v>9.1000000000000011E-2</v>
      </c>
      <c r="M8" s="14">
        <v>9.5500000000000002E-2</v>
      </c>
      <c r="N8" s="15">
        <v>7.6999999999999999E-2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0.52799999999999991</v>
      </c>
      <c r="D9" s="14">
        <v>0.16049999999999998</v>
      </c>
      <c r="E9" s="14">
        <v>0.3705</v>
      </c>
      <c r="F9" s="14">
        <v>0.22599999999999998</v>
      </c>
      <c r="G9" s="14">
        <v>9.0499999999999969E-2</v>
      </c>
      <c r="H9" s="14">
        <v>0.25650000000000001</v>
      </c>
      <c r="I9" s="14">
        <v>0.47199999999999998</v>
      </c>
      <c r="J9" s="13">
        <v>0.54949999999999999</v>
      </c>
      <c r="K9" s="14">
        <v>8.8999999999999996E-2</v>
      </c>
      <c r="L9" s="14">
        <v>4.4500000000000012E-2</v>
      </c>
      <c r="M9" s="14">
        <v>2.9499999999999998E-2</v>
      </c>
      <c r="N9" s="15">
        <v>0.16999999999999998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0.55149999999999999</v>
      </c>
      <c r="D10" s="14">
        <v>0.11100000000000002</v>
      </c>
      <c r="E10" s="14">
        <v>0.52849999999999997</v>
      </c>
      <c r="F10" s="14">
        <v>0.61050000000000004</v>
      </c>
      <c r="G10" s="14">
        <v>0.41249999999999998</v>
      </c>
      <c r="H10" s="14">
        <v>0.10800000000000001</v>
      </c>
      <c r="I10" s="14">
        <v>0.43449999999999994</v>
      </c>
      <c r="J10" s="10">
        <v>0.21050000000000002</v>
      </c>
      <c r="K10" s="11">
        <v>9.2999999999999999E-2</v>
      </c>
      <c r="L10" s="11">
        <v>6.8499999999999991E-2</v>
      </c>
      <c r="M10" s="11">
        <v>7.0499999999999993E-2</v>
      </c>
      <c r="N10" s="12">
        <v>0.105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0.40849999999999997</v>
      </c>
      <c r="D11" s="14">
        <v>0</v>
      </c>
      <c r="E11" s="14">
        <v>0.51600000000000001</v>
      </c>
      <c r="F11" s="14">
        <v>0.51049999999999995</v>
      </c>
      <c r="G11" s="14">
        <v>0.46549999999999997</v>
      </c>
      <c r="H11" s="14">
        <v>0.38349999999999995</v>
      </c>
      <c r="I11" s="14">
        <v>0.36</v>
      </c>
      <c r="J11" s="16">
        <v>0.1085</v>
      </c>
      <c r="K11" s="6">
        <v>0.1845</v>
      </c>
      <c r="L11" s="7">
        <v>0.32</v>
      </c>
      <c r="M11" s="7">
        <v>0.45849999999999996</v>
      </c>
      <c r="N11" s="8">
        <v>5.6999999999999995E-2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0.16999999999999998</v>
      </c>
      <c r="D12" s="14">
        <v>0.36649999999999994</v>
      </c>
      <c r="E12" s="14">
        <v>0.46699999999999992</v>
      </c>
      <c r="F12" s="14">
        <v>0.47199999999999992</v>
      </c>
      <c r="G12" s="14">
        <v>0.50399999999999989</v>
      </c>
      <c r="H12" s="14">
        <v>0.5149999999999999</v>
      </c>
      <c r="I12" s="14">
        <v>0.29149999999999998</v>
      </c>
      <c r="J12" s="17">
        <v>6.7000000000000004E-2</v>
      </c>
      <c r="K12" s="13">
        <v>0.24099999999999999</v>
      </c>
      <c r="L12" s="14">
        <v>0.50349999999999995</v>
      </c>
      <c r="M12" s="14">
        <v>0.33999999999999997</v>
      </c>
      <c r="N12" s="15">
        <v>0.41199999999999998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0.42299999999999993</v>
      </c>
      <c r="D13" s="14">
        <v>0.36400000000000005</v>
      </c>
      <c r="E13" s="14">
        <v>0.54700000000000004</v>
      </c>
      <c r="F13" s="14">
        <v>0.35699999999999998</v>
      </c>
      <c r="G13" s="14">
        <v>0.39699999999999991</v>
      </c>
      <c r="H13" s="14">
        <v>0.20100000000000001</v>
      </c>
      <c r="I13" s="14">
        <v>0.371</v>
      </c>
      <c r="J13" s="16">
        <v>0.17749999999999999</v>
      </c>
      <c r="K13" s="13">
        <v>0.47949999999999998</v>
      </c>
      <c r="L13" s="14">
        <v>0.5734999999999999</v>
      </c>
      <c r="M13" s="14">
        <v>0.64749999999999996</v>
      </c>
      <c r="N13" s="15">
        <v>0.40450000000000003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0.50750000000000006</v>
      </c>
      <c r="D14" s="14">
        <v>0.51950000000000007</v>
      </c>
      <c r="E14" s="18">
        <v>0.38549999999999995</v>
      </c>
      <c r="F14" s="19">
        <v>0.5665</v>
      </c>
      <c r="G14" s="9">
        <v>5.4499999999999993E-2</v>
      </c>
      <c r="H14" s="19">
        <v>0.15900000000000003</v>
      </c>
      <c r="I14" s="20">
        <v>4.3499999999999983E-2</v>
      </c>
      <c r="J14" s="21">
        <v>9.0000000000000024E-2</v>
      </c>
      <c r="K14" s="10">
        <v>0.64849999999999985</v>
      </c>
      <c r="L14" s="11">
        <v>0.184</v>
      </c>
      <c r="M14" s="11">
        <v>0.46350000000000008</v>
      </c>
      <c r="N14" s="12">
        <v>6.6500000000000004E-2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0.46700000000000003</v>
      </c>
      <c r="D15" s="7">
        <v>0.13650000000000001</v>
      </c>
      <c r="E15" s="7">
        <v>0.13200000000000001</v>
      </c>
      <c r="F15" s="7">
        <v>0.28899999999999998</v>
      </c>
      <c r="G15" s="7">
        <v>5.6499999999999995E-2</v>
      </c>
      <c r="H15" s="7">
        <v>8.4999999999999992E-2</v>
      </c>
      <c r="I15" s="7">
        <v>0.10199999999999998</v>
      </c>
      <c r="J15" s="15">
        <v>5.7000000000000051E-2</v>
      </c>
      <c r="K15" s="6">
        <v>5.3499999999999999E-2</v>
      </c>
      <c r="L15" s="18">
        <v>4.7500000000000001E-2</v>
      </c>
      <c r="M15" s="19">
        <v>4.5999999999999999E-2</v>
      </c>
      <c r="N15" s="20">
        <v>4.4999999999999998E-2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0.17699999999999999</v>
      </c>
      <c r="D16" s="14">
        <v>6.5500000000000017E-2</v>
      </c>
      <c r="E16" s="14">
        <v>0.58200000000000007</v>
      </c>
      <c r="F16" s="14">
        <v>0.50250000000000006</v>
      </c>
      <c r="G16" s="14">
        <v>0</v>
      </c>
      <c r="H16" s="14">
        <v>0.61499999999999999</v>
      </c>
      <c r="I16" s="14">
        <v>0.41249999999999998</v>
      </c>
      <c r="J16" s="15">
        <v>0.1855</v>
      </c>
      <c r="K16" s="13">
        <v>3.9500000000000007E-2</v>
      </c>
      <c r="L16" s="14">
        <v>0.17499999999999999</v>
      </c>
      <c r="M16" s="14">
        <v>0.44700000000000006</v>
      </c>
      <c r="N16" s="15">
        <v>0.10550000000000001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0.34499999999999997</v>
      </c>
      <c r="E17" s="14">
        <v>0.11799999999999998</v>
      </c>
      <c r="F17" s="14">
        <v>7.8999999999999959E-2</v>
      </c>
      <c r="G17" s="14">
        <v>0.12250000000000005</v>
      </c>
      <c r="H17" s="14">
        <v>0.50950000000000006</v>
      </c>
      <c r="I17" s="14">
        <v>0.19850000000000001</v>
      </c>
      <c r="J17" s="15">
        <v>0.48700000000000004</v>
      </c>
      <c r="K17" s="10">
        <v>8.6000000000000007E-2</v>
      </c>
      <c r="L17" s="11">
        <v>0.13950000000000007</v>
      </c>
      <c r="M17" s="11">
        <v>0.14100000000000001</v>
      </c>
      <c r="N17" s="12">
        <v>2.0000000000000018E-3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0.28200000000000003</v>
      </c>
      <c r="D18" s="14">
        <v>0.76200000000000001</v>
      </c>
      <c r="E18" s="14">
        <v>0.5079999999999999</v>
      </c>
      <c r="F18" s="14">
        <v>4.8499999999999988E-2</v>
      </c>
      <c r="G18" s="14">
        <v>0.14100000000000001</v>
      </c>
      <c r="H18" s="14">
        <v>0.65899999999999992</v>
      </c>
      <c r="I18" s="14">
        <v>0.26400000000000001</v>
      </c>
      <c r="J18" s="15">
        <v>0.46850000000000003</v>
      </c>
      <c r="K18" s="6">
        <v>0.60549999999999993</v>
      </c>
      <c r="L18" s="6">
        <v>0.60399999999999998</v>
      </c>
      <c r="M18" s="8">
        <v>3.8999999999999993E-2</v>
      </c>
      <c r="N18" s="8">
        <v>0.16000000000000003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3.6999999999999922E-2</v>
      </c>
      <c r="D19" s="14">
        <v>0.36899999999999999</v>
      </c>
      <c r="E19" s="14">
        <v>0.377</v>
      </c>
      <c r="F19" s="14">
        <v>5.6499999999999995E-2</v>
      </c>
      <c r="G19" s="14">
        <v>0.622</v>
      </c>
      <c r="H19" s="14">
        <v>0.62350000000000005</v>
      </c>
      <c r="I19" s="14">
        <v>1.8000000000000016E-2</v>
      </c>
      <c r="J19" s="15">
        <v>4.9000000000000016E-2</v>
      </c>
      <c r="K19" s="13">
        <v>4.5499999999999999E-2</v>
      </c>
      <c r="L19" s="13">
        <v>0.17949999999999999</v>
      </c>
      <c r="M19" s="15">
        <v>4.7500000000000001E-2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0.30349999999999994</v>
      </c>
      <c r="D20" s="11">
        <v>0.59699999999999998</v>
      </c>
      <c r="E20" s="11">
        <v>0.55000000000000004</v>
      </c>
      <c r="F20" s="11">
        <v>0.63249999999999995</v>
      </c>
      <c r="G20" s="11">
        <v>0.5615</v>
      </c>
      <c r="H20" s="11">
        <v>0.49399999999999999</v>
      </c>
      <c r="I20" s="11">
        <v>1.9000000000000128E-2</v>
      </c>
      <c r="J20" s="12">
        <v>0</v>
      </c>
      <c r="K20" s="10">
        <v>9.5500000000000002E-2</v>
      </c>
      <c r="L20" s="10">
        <v>0.45950000000000002</v>
      </c>
      <c r="M20" s="12">
        <v>2.6499999999999996E-2</v>
      </c>
      <c r="N20" s="12">
        <v>0.52200000000000002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501419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501419</v>
      </c>
      <c r="D2" s="25">
        <v>29141167</v>
      </c>
      <c r="E2" t="s">
        <v>375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97</v>
      </c>
      <c r="F4" s="25">
        <v>100</v>
      </c>
      <c r="G4" s="25">
        <v>93.06</v>
      </c>
      <c r="I4" t="s">
        <v>243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4.9499999999999995E-2</v>
      </c>
      <c r="D7" s="6">
        <v>1.0500000000000009E-2</v>
      </c>
      <c r="E7" s="7">
        <v>1.3500000000000012E-2</v>
      </c>
      <c r="F7" s="8">
        <v>0</v>
      </c>
      <c r="G7" s="6">
        <v>0</v>
      </c>
      <c r="H7" s="7">
        <v>0</v>
      </c>
      <c r="I7" s="7">
        <v>0</v>
      </c>
      <c r="J7" s="6">
        <v>4.3999999999999997E-2</v>
      </c>
      <c r="K7" s="7">
        <v>0</v>
      </c>
      <c r="L7" s="7">
        <v>0</v>
      </c>
      <c r="M7" s="7">
        <v>4.500000000000004E-3</v>
      </c>
      <c r="N7" s="8">
        <v>1.2499999999999956E-2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8.0000000000000071E-3</v>
      </c>
      <c r="I8" s="11">
        <v>0</v>
      </c>
      <c r="J8" s="13">
        <v>0.18400000000000005</v>
      </c>
      <c r="K8" s="14">
        <v>2.3999999999999994E-2</v>
      </c>
      <c r="L8" s="14">
        <v>0</v>
      </c>
      <c r="M8" s="14">
        <v>4.500000000000004E-3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1.4500000000000013E-2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1.6500000000000001E-2</v>
      </c>
      <c r="I10" s="14">
        <v>0</v>
      </c>
      <c r="J10" s="10">
        <v>2.3000000000000007E-2</v>
      </c>
      <c r="K10" s="11">
        <v>2.9499999999999998E-2</v>
      </c>
      <c r="L10" s="11">
        <v>1.1499999999999982E-2</v>
      </c>
      <c r="M10" s="11">
        <v>7.9999999999999932E-3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2.4999999999999883E-3</v>
      </c>
      <c r="I11" s="14">
        <v>0</v>
      </c>
      <c r="J11" s="16">
        <v>2.2000000000000006E-2</v>
      </c>
      <c r="K11" s="6">
        <v>4.1999999999999996E-2</v>
      </c>
      <c r="L11" s="7">
        <v>1.0999999999999982E-2</v>
      </c>
      <c r="M11" s="7">
        <v>0</v>
      </c>
      <c r="N11" s="8">
        <v>1.8500000000000003E-2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0.12849999999999998</v>
      </c>
      <c r="G12" s="14">
        <v>6.4999999999999919E-3</v>
      </c>
      <c r="H12" s="14">
        <v>0</v>
      </c>
      <c r="I12" s="14">
        <v>0</v>
      </c>
      <c r="J12" s="17">
        <v>0</v>
      </c>
      <c r="K12" s="13">
        <v>1.4999999999999986E-2</v>
      </c>
      <c r="L12" s="14">
        <v>0</v>
      </c>
      <c r="M12" s="14">
        <v>3.0000000000000027E-3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2.0000000000000018E-3</v>
      </c>
      <c r="G13" s="14">
        <v>0</v>
      </c>
      <c r="H13" s="14">
        <v>0</v>
      </c>
      <c r="I13" s="14">
        <v>0</v>
      </c>
      <c r="J13" s="16">
        <v>0</v>
      </c>
      <c r="K13" s="13">
        <v>2.0000000000000004E-2</v>
      </c>
      <c r="L13" s="14">
        <v>1.3499999999999998E-2</v>
      </c>
      <c r="M13" s="14">
        <v>1.2999999999999998E-2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2.300000000000002E-2</v>
      </c>
      <c r="J14" s="21">
        <v>0</v>
      </c>
      <c r="K14" s="10">
        <v>0</v>
      </c>
      <c r="L14" s="11">
        <v>0</v>
      </c>
      <c r="M14" s="11">
        <v>1.8999999999999989E-2</v>
      </c>
      <c r="N14" s="12">
        <v>4.5999999999999985E-2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3.0000000000000027E-3</v>
      </c>
      <c r="H15" s="7">
        <v>0</v>
      </c>
      <c r="I15" s="7">
        <v>0</v>
      </c>
      <c r="J15" s="15">
        <v>5.4999999999999494E-3</v>
      </c>
      <c r="K15" s="6">
        <v>2.0500000000000018E-2</v>
      </c>
      <c r="L15" s="18">
        <v>5.2000000000000011E-2</v>
      </c>
      <c r="M15" s="19">
        <v>5.3000000000000005E-2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1.8500000000000003E-2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3.6499999999999991E-2</v>
      </c>
      <c r="K16" s="13">
        <v>0</v>
      </c>
      <c r="L16" s="14">
        <v>0.35099999999999998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6.349999999999989E-2</v>
      </c>
      <c r="D17" s="14">
        <v>0</v>
      </c>
      <c r="E17" s="14">
        <v>4.0000000000000036E-3</v>
      </c>
      <c r="F17" s="14">
        <v>0</v>
      </c>
      <c r="G17" s="14">
        <v>0</v>
      </c>
      <c r="H17" s="14">
        <v>0</v>
      </c>
      <c r="I17" s="14">
        <v>1.4500000000000013E-2</v>
      </c>
      <c r="J17" s="15">
        <v>0</v>
      </c>
      <c r="K17" s="10">
        <v>0</v>
      </c>
      <c r="L17" s="11">
        <v>3.2000000000000028E-2</v>
      </c>
      <c r="M17" s="11">
        <v>1.9000000000000003E-2</v>
      </c>
      <c r="N17" s="12">
        <v>3.2499999999999973E-2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3.0499999999999999E-2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8.5999999999999993E-2</v>
      </c>
      <c r="K18" s="6">
        <v>0</v>
      </c>
      <c r="L18" s="6">
        <v>0</v>
      </c>
      <c r="M18" s="8">
        <v>0.13000000000000012</v>
      </c>
      <c r="N18" s="8">
        <v>1.8499999999999961E-2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1.2499999999999997E-2</v>
      </c>
      <c r="K19" s="13">
        <v>0</v>
      </c>
      <c r="L19" s="13">
        <v>4.0000000000000036E-3</v>
      </c>
      <c r="M19" s="15">
        <v>0.54699999999999993</v>
      </c>
      <c r="N19" s="15">
        <v>5.0000000000000044E-3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7.6999999999999957E-2</v>
      </c>
      <c r="J20" s="12">
        <v>1.8000000000000016E-2</v>
      </c>
      <c r="K20" s="10">
        <v>2.0000000000000018E-3</v>
      </c>
      <c r="L20" s="10">
        <v>0.13900000000000001</v>
      </c>
      <c r="M20" s="12">
        <v>0</v>
      </c>
      <c r="N20" s="12">
        <v>2.0500000000000018E-2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501454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501454</v>
      </c>
      <c r="D2" s="25">
        <v>29144847</v>
      </c>
      <c r="E2" t="s">
        <v>405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63</v>
      </c>
      <c r="F4" s="25">
        <v>56.52</v>
      </c>
      <c r="G4" s="25">
        <v>96.12</v>
      </c>
      <c r="I4" t="s">
        <v>244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0.08</v>
      </c>
      <c r="D7" s="6">
        <v>9.6000000000000002E-2</v>
      </c>
      <c r="E7" s="7">
        <v>2.7500000000000024E-2</v>
      </c>
      <c r="F7" s="8">
        <v>3.5500000000000004E-2</v>
      </c>
      <c r="G7" s="6">
        <v>3.4500000000000003E-2</v>
      </c>
      <c r="H7" s="7">
        <v>0</v>
      </c>
      <c r="I7" s="7">
        <v>0.10500000000000001</v>
      </c>
      <c r="J7" s="6">
        <v>0.1215</v>
      </c>
      <c r="K7" s="7">
        <v>3.5000000000000031E-2</v>
      </c>
      <c r="L7" s="7">
        <v>0</v>
      </c>
      <c r="M7" s="7">
        <v>0</v>
      </c>
      <c r="N7" s="8">
        <v>7.6999999999999957E-2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6.2999999999999973E-2</v>
      </c>
      <c r="D8" s="10">
        <v>7.8999999999999987E-2</v>
      </c>
      <c r="E8" s="11">
        <v>2.7000000000000024E-2</v>
      </c>
      <c r="F8" s="12">
        <v>4.5000000000000012E-2</v>
      </c>
      <c r="G8" s="10">
        <v>7.1000000000000008E-2</v>
      </c>
      <c r="H8" s="11">
        <v>0</v>
      </c>
      <c r="I8" s="11">
        <v>8.7999999999999981E-2</v>
      </c>
      <c r="J8" s="13">
        <v>9.7499999999999989E-2</v>
      </c>
      <c r="K8" s="14">
        <v>8.1000000000000072E-2</v>
      </c>
      <c r="L8" s="14">
        <v>0</v>
      </c>
      <c r="M8" s="14">
        <v>1.9999999999999962E-2</v>
      </c>
      <c r="N8" s="15">
        <v>2.7499999999999969E-2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6.1500000000000027E-2</v>
      </c>
      <c r="D9" s="14">
        <v>4.250000000000001E-2</v>
      </c>
      <c r="E9" s="14">
        <v>3.8500000000000006E-2</v>
      </c>
      <c r="F9" s="14">
        <v>0</v>
      </c>
      <c r="G9" s="14">
        <v>3.7000000000000033E-2</v>
      </c>
      <c r="H9" s="14">
        <v>4.5500000000000013E-2</v>
      </c>
      <c r="I9" s="14">
        <v>4.049999999999998E-2</v>
      </c>
      <c r="J9" s="13">
        <v>0.09</v>
      </c>
      <c r="K9" s="14">
        <v>5.7999999999999996E-2</v>
      </c>
      <c r="L9" s="14">
        <v>3.0499999999999999E-2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8.5499999999999993E-2</v>
      </c>
      <c r="E10" s="14">
        <v>0</v>
      </c>
      <c r="F10" s="14">
        <v>1.949999999999999E-2</v>
      </c>
      <c r="G10" s="14">
        <v>5.0000000000000017E-2</v>
      </c>
      <c r="H10" s="14">
        <v>1.7499999999999988E-2</v>
      </c>
      <c r="I10" s="14">
        <v>5.2000000000000005E-2</v>
      </c>
      <c r="J10" s="10">
        <v>1.5000000000000013E-2</v>
      </c>
      <c r="K10" s="11">
        <v>2.5499999999999995E-2</v>
      </c>
      <c r="L10" s="11">
        <v>2.6999999999999996E-2</v>
      </c>
      <c r="M10" s="11">
        <v>7.85E-2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3.0000000000000027E-3</v>
      </c>
      <c r="F11" s="14">
        <v>0</v>
      </c>
      <c r="G11" s="14">
        <v>6.4000000000000001E-2</v>
      </c>
      <c r="H11" s="14">
        <v>8.199999999999999E-2</v>
      </c>
      <c r="I11" s="14">
        <v>6.7999999999999991E-2</v>
      </c>
      <c r="J11" s="16">
        <v>4.9999999999999989E-2</v>
      </c>
      <c r="K11" s="6">
        <v>0</v>
      </c>
      <c r="L11" s="7">
        <v>0</v>
      </c>
      <c r="M11" s="7">
        <v>0</v>
      </c>
      <c r="N11" s="8">
        <v>0.11000000000000001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9.4E-2</v>
      </c>
      <c r="D12" s="14">
        <v>8.9499999999999982E-2</v>
      </c>
      <c r="E12" s="14">
        <v>3.5999999999999976E-2</v>
      </c>
      <c r="F12" s="14">
        <v>7.1999999999999981E-2</v>
      </c>
      <c r="G12" s="14">
        <v>5.6999999999999981E-2</v>
      </c>
      <c r="H12" s="14">
        <v>7.3999999999999982E-2</v>
      </c>
      <c r="I12" s="14">
        <v>9.6499999999999989E-2</v>
      </c>
      <c r="J12" s="17">
        <v>7.5499999999999984E-2</v>
      </c>
      <c r="K12" s="13">
        <v>8.9500000000000024E-2</v>
      </c>
      <c r="L12" s="14">
        <v>0</v>
      </c>
      <c r="M12" s="14">
        <v>0</v>
      </c>
      <c r="N12" s="15">
        <v>9.5500000000000002E-2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3.6000000000000004E-2</v>
      </c>
      <c r="D13" s="14">
        <v>6.5999999999999989E-2</v>
      </c>
      <c r="E13" s="14">
        <v>5.1999999999999991E-2</v>
      </c>
      <c r="F13" s="14">
        <v>0.60249999999999992</v>
      </c>
      <c r="G13" s="14">
        <v>5.6499999999999995E-2</v>
      </c>
      <c r="H13" s="14">
        <v>5.1999999999999991E-2</v>
      </c>
      <c r="I13" s="14">
        <v>3.1000000000000028E-2</v>
      </c>
      <c r="J13" s="16">
        <v>4.65E-2</v>
      </c>
      <c r="K13" s="13">
        <v>7.1999999999999981E-2</v>
      </c>
      <c r="L13" s="14">
        <v>0</v>
      </c>
      <c r="M13" s="14">
        <v>0</v>
      </c>
      <c r="N13" s="15">
        <v>8.9499999999999996E-2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3.6500000000000032E-2</v>
      </c>
      <c r="D14" s="14">
        <v>6.9500000000000006E-2</v>
      </c>
      <c r="E14" s="18">
        <v>0.03</v>
      </c>
      <c r="F14" s="19">
        <v>0</v>
      </c>
      <c r="G14" s="9">
        <v>2.0500000000000018E-2</v>
      </c>
      <c r="H14" s="19">
        <v>1.3499999999999984E-2</v>
      </c>
      <c r="I14" s="20">
        <v>3.3000000000000002E-2</v>
      </c>
      <c r="J14" s="21">
        <v>1.5500000000000014E-2</v>
      </c>
      <c r="K14" s="10">
        <v>0</v>
      </c>
      <c r="L14" s="11">
        <v>3.6000000000000004E-2</v>
      </c>
      <c r="M14" s="11">
        <v>0</v>
      </c>
      <c r="N14" s="12">
        <v>9.849999999999999E-2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8.7999999999999995E-2</v>
      </c>
      <c r="E15" s="7">
        <v>2.4499999999999966E-2</v>
      </c>
      <c r="F15" s="7">
        <v>7.0500000000000007E-2</v>
      </c>
      <c r="G15" s="7">
        <v>8.7500000000000008E-2</v>
      </c>
      <c r="H15" s="7">
        <v>0</v>
      </c>
      <c r="I15" s="7">
        <v>7.400000000000001E-2</v>
      </c>
      <c r="J15" s="15">
        <v>5.2499999999999991E-2</v>
      </c>
      <c r="K15" s="6">
        <v>4.7000000000000014E-2</v>
      </c>
      <c r="L15" s="18">
        <v>8.5000000000000006E-2</v>
      </c>
      <c r="M15" s="19">
        <v>9.4500000000000001E-2</v>
      </c>
      <c r="N15" s="20">
        <v>8.7499999999999981E-2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2.4000000000000021E-2</v>
      </c>
      <c r="D16" s="14">
        <v>5.5999999999999994E-2</v>
      </c>
      <c r="E16" s="14">
        <v>6.5000000000000058E-3</v>
      </c>
      <c r="F16" s="14">
        <v>3.2000000000000001E-2</v>
      </c>
      <c r="G16" s="14">
        <v>8.4000000000000019E-2</v>
      </c>
      <c r="H16" s="14">
        <v>5.4499999999999882E-2</v>
      </c>
      <c r="I16" s="14">
        <v>1.4000000000000012E-2</v>
      </c>
      <c r="J16" s="15">
        <v>7.6999999999999999E-2</v>
      </c>
      <c r="K16" s="13">
        <v>6.8500000000000005E-2</v>
      </c>
      <c r="L16" s="14">
        <v>0</v>
      </c>
      <c r="M16" s="14">
        <v>9.4999999999999987E-2</v>
      </c>
      <c r="N16" s="15">
        <v>8.4499999999999992E-2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7.8999999999999987E-2</v>
      </c>
      <c r="D17" s="14">
        <v>4.3999999999999997E-2</v>
      </c>
      <c r="E17" s="14">
        <v>0.16050000000000003</v>
      </c>
      <c r="F17" s="14">
        <v>8.4999999999999978E-2</v>
      </c>
      <c r="G17" s="14">
        <v>5.9499999999999997E-2</v>
      </c>
      <c r="H17" s="14">
        <v>6.5000000000000016E-2</v>
      </c>
      <c r="I17" s="14">
        <v>8.0000000000000016E-2</v>
      </c>
      <c r="J17" s="15">
        <v>6.5000000000000002E-2</v>
      </c>
      <c r="K17" s="10">
        <v>6.2E-2</v>
      </c>
      <c r="L17" s="11">
        <v>0</v>
      </c>
      <c r="M17" s="11">
        <v>5.2499999999999977E-2</v>
      </c>
      <c r="N17" s="12">
        <v>9.0499999999999997E-2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0.13649999999999995</v>
      </c>
      <c r="D18" s="14">
        <v>0</v>
      </c>
      <c r="E18" s="14">
        <v>0</v>
      </c>
      <c r="F18" s="14">
        <v>6.8000000000000005E-2</v>
      </c>
      <c r="G18" s="14">
        <v>0</v>
      </c>
      <c r="H18" s="14">
        <v>7.7499999999999999E-2</v>
      </c>
      <c r="I18" s="14">
        <v>7.8E-2</v>
      </c>
      <c r="J18" s="15">
        <v>9.3499999999999986E-2</v>
      </c>
      <c r="K18" s="6">
        <v>0</v>
      </c>
      <c r="L18" s="6">
        <v>0.09</v>
      </c>
      <c r="M18" s="8">
        <v>0</v>
      </c>
      <c r="N18" s="8">
        <v>8.7000000000000008E-2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3.1000000000000028E-2</v>
      </c>
      <c r="D19" s="14">
        <v>0</v>
      </c>
      <c r="E19" s="14">
        <v>0.12850000000000006</v>
      </c>
      <c r="F19" s="14">
        <v>3.2999999999999974E-2</v>
      </c>
      <c r="G19" s="14">
        <v>4.5499999999999985E-2</v>
      </c>
      <c r="H19" s="14">
        <v>2.3500000000000021E-2</v>
      </c>
      <c r="I19" s="14">
        <v>9.6000000000000002E-2</v>
      </c>
      <c r="J19" s="15">
        <v>4.2999999999999997E-2</v>
      </c>
      <c r="K19" s="13">
        <v>0</v>
      </c>
      <c r="L19" s="13">
        <v>6.699999999999999E-2</v>
      </c>
      <c r="M19" s="15">
        <v>5.9499999999999997E-2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6.25E-2</v>
      </c>
      <c r="D20" s="11">
        <v>2.4500000000000022E-2</v>
      </c>
      <c r="E20" s="11">
        <v>1.5000000000000013E-3</v>
      </c>
      <c r="F20" s="11">
        <v>4.9500000000000016E-2</v>
      </c>
      <c r="G20" s="11">
        <v>6.9500000000000006E-2</v>
      </c>
      <c r="H20" s="11">
        <v>7.3000000000000009E-2</v>
      </c>
      <c r="I20" s="11">
        <v>0</v>
      </c>
      <c r="J20" s="12">
        <v>3.6000000000000004E-2</v>
      </c>
      <c r="K20" s="10">
        <v>2.8499999999999998E-2</v>
      </c>
      <c r="L20" s="10">
        <v>2.1499999999999991E-2</v>
      </c>
      <c r="M20" s="12">
        <v>0</v>
      </c>
      <c r="N20" s="12">
        <v>0.11400000000000002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501518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501518</v>
      </c>
      <c r="D2" s="25">
        <v>29345613</v>
      </c>
      <c r="E2" t="s">
        <v>406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98</v>
      </c>
      <c r="F4" s="25">
        <v>54.59</v>
      </c>
      <c r="G4" s="25">
        <v>180.68</v>
      </c>
      <c r="I4" t="s">
        <v>245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7.0499999999999993E-2</v>
      </c>
      <c r="D7" s="6">
        <v>8.3500000000000019E-2</v>
      </c>
      <c r="E7" s="7">
        <v>7.400000000000001E-2</v>
      </c>
      <c r="F7" s="8">
        <v>4.5500000000000013E-2</v>
      </c>
      <c r="G7" s="6">
        <v>0</v>
      </c>
      <c r="H7" s="7">
        <v>1.4499999999999985E-2</v>
      </c>
      <c r="I7" s="7">
        <v>7.7500000000000013E-2</v>
      </c>
      <c r="J7" s="6">
        <v>6.5000000000000002E-2</v>
      </c>
      <c r="K7" s="7">
        <v>6.2E-2</v>
      </c>
      <c r="L7" s="7">
        <v>9.5000000000000084E-3</v>
      </c>
      <c r="M7" s="7">
        <v>0</v>
      </c>
      <c r="N7" s="8">
        <v>3.5000000000000003E-2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7.3000000000000009E-2</v>
      </c>
      <c r="D8" s="10">
        <v>7.6499999999999999E-2</v>
      </c>
      <c r="E8" s="11">
        <v>0.19600000000000006</v>
      </c>
      <c r="F8" s="12">
        <v>1.6499999999999987E-2</v>
      </c>
      <c r="G8" s="10">
        <v>5.7499999999999996E-2</v>
      </c>
      <c r="H8" s="11">
        <v>7.6999999999999999E-2</v>
      </c>
      <c r="I8" s="11">
        <v>0</v>
      </c>
      <c r="J8" s="13">
        <v>0.10349999999999998</v>
      </c>
      <c r="K8" s="14">
        <v>6.0000000000000012E-2</v>
      </c>
      <c r="L8" s="14">
        <v>6.2000000000000027E-2</v>
      </c>
      <c r="M8" s="14">
        <v>8.299999999999999E-2</v>
      </c>
      <c r="N8" s="15">
        <v>6.1499999999999999E-2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5.3000000000000005E-2</v>
      </c>
      <c r="D9" s="14">
        <v>0</v>
      </c>
      <c r="E9" s="14">
        <v>5.3499999999999978E-2</v>
      </c>
      <c r="F9" s="14">
        <v>6.3999999999999987E-2</v>
      </c>
      <c r="G9" s="14">
        <v>3.6000000000000032E-2</v>
      </c>
      <c r="H9" s="14">
        <v>0</v>
      </c>
      <c r="I9" s="14">
        <v>5.800000000000001E-2</v>
      </c>
      <c r="J9" s="13">
        <v>6.5999999999999989E-2</v>
      </c>
      <c r="K9" s="14">
        <v>4.0000000000000036E-3</v>
      </c>
      <c r="L9" s="14">
        <v>8.500000000000002E-2</v>
      </c>
      <c r="M9" s="14">
        <v>2.6499999999999996E-2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5.6500000000000009E-2</v>
      </c>
      <c r="D10" s="14">
        <v>0</v>
      </c>
      <c r="E10" s="14">
        <v>3.0499999999999999E-2</v>
      </c>
      <c r="F10" s="14">
        <v>7.0500000000000007E-2</v>
      </c>
      <c r="G10" s="14">
        <v>6.0500000000000026E-2</v>
      </c>
      <c r="H10" s="14">
        <v>6.6500000000000004E-2</v>
      </c>
      <c r="I10" s="14">
        <v>7.9500000000000015E-2</v>
      </c>
      <c r="J10" s="10">
        <v>7.8500000000000014E-2</v>
      </c>
      <c r="K10" s="11">
        <v>6.5000000000000002E-2</v>
      </c>
      <c r="L10" s="11">
        <v>6.5999999999999989E-2</v>
      </c>
      <c r="M10" s="11">
        <v>5.8499999999999996E-2</v>
      </c>
      <c r="N10" s="12">
        <v>0.03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6.9000000000000006E-2</v>
      </c>
      <c r="D11" s="14">
        <v>0</v>
      </c>
      <c r="E11" s="14">
        <v>4.6999999999999986E-2</v>
      </c>
      <c r="F11" s="14">
        <v>8.3500000000000019E-2</v>
      </c>
      <c r="G11" s="14">
        <v>8.0000000000000016E-2</v>
      </c>
      <c r="H11" s="14">
        <v>5.9000000000000011E-2</v>
      </c>
      <c r="I11" s="14">
        <v>1.6E-2</v>
      </c>
      <c r="J11" s="16">
        <v>7.7499999999999999E-2</v>
      </c>
      <c r="K11" s="6">
        <v>7.85E-2</v>
      </c>
      <c r="L11" s="7">
        <v>8.3000000000000018E-2</v>
      </c>
      <c r="M11" s="7">
        <v>8.4999999999999992E-2</v>
      </c>
      <c r="N11" s="8">
        <v>5.099999999999999E-2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5.2999999999999992E-2</v>
      </c>
      <c r="E12" s="14">
        <v>7.4500000000000011E-2</v>
      </c>
      <c r="F12" s="14">
        <v>1.2000000000000011E-2</v>
      </c>
      <c r="G12" s="14">
        <v>7.7500000000000013E-2</v>
      </c>
      <c r="H12" s="14">
        <v>3.7500000000000006E-2</v>
      </c>
      <c r="I12" s="14">
        <v>0</v>
      </c>
      <c r="J12" s="17">
        <v>7.0000000000000062E-3</v>
      </c>
      <c r="K12" s="13">
        <v>7.85E-2</v>
      </c>
      <c r="L12" s="14">
        <v>7.7499999999999999E-2</v>
      </c>
      <c r="M12" s="14">
        <v>6.9999999999999993E-2</v>
      </c>
      <c r="N12" s="15">
        <v>4.5000000000000012E-2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3.6500000000000005E-2</v>
      </c>
      <c r="F13" s="14">
        <v>0</v>
      </c>
      <c r="G13" s="14">
        <v>4.7000000000000014E-2</v>
      </c>
      <c r="H13" s="14">
        <v>3.0499999999999999E-2</v>
      </c>
      <c r="I13" s="14">
        <v>3.6499999999999991E-2</v>
      </c>
      <c r="J13" s="16">
        <v>1.0000000000000009E-2</v>
      </c>
      <c r="K13" s="13">
        <v>7.2999999999999995E-2</v>
      </c>
      <c r="L13" s="14">
        <v>7.9000000000000001E-2</v>
      </c>
      <c r="M13" s="14">
        <v>8.1000000000000003E-2</v>
      </c>
      <c r="N13" s="15">
        <v>6.2500000000000014E-2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1.1499999999999982E-2</v>
      </c>
      <c r="F14" s="19">
        <v>6.4500000000000002E-2</v>
      </c>
      <c r="G14" s="9">
        <v>0.10400000000000001</v>
      </c>
      <c r="H14" s="19">
        <v>6.4499999999999988E-2</v>
      </c>
      <c r="I14" s="20">
        <v>0</v>
      </c>
      <c r="J14" s="21">
        <v>1.4500000000000013E-2</v>
      </c>
      <c r="K14" s="10">
        <v>8.3500000000000005E-2</v>
      </c>
      <c r="L14" s="11">
        <v>8.5499999999999993E-2</v>
      </c>
      <c r="M14" s="11">
        <v>7.2999999999999995E-2</v>
      </c>
      <c r="N14" s="12">
        <v>7.9000000000000001E-2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1.3500000000000012E-2</v>
      </c>
      <c r="D15" s="7">
        <v>0</v>
      </c>
      <c r="E15" s="7">
        <v>7.6000000000000012E-2</v>
      </c>
      <c r="F15" s="7">
        <v>9.9999999999999811E-3</v>
      </c>
      <c r="G15" s="7">
        <v>0.03</v>
      </c>
      <c r="H15" s="7">
        <v>6.0499999999999998E-2</v>
      </c>
      <c r="I15" s="7">
        <v>0</v>
      </c>
      <c r="J15" s="15">
        <v>0</v>
      </c>
      <c r="K15" s="6">
        <v>6.8999999999999992E-2</v>
      </c>
      <c r="L15" s="18">
        <v>8.3500000000000005E-2</v>
      </c>
      <c r="M15" s="19">
        <v>8.6500000000000007E-2</v>
      </c>
      <c r="N15" s="20">
        <v>8.8000000000000009E-2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6.8000000000000005E-2</v>
      </c>
      <c r="D16" s="14">
        <v>5.2500000000000019E-2</v>
      </c>
      <c r="E16" s="14">
        <v>7.350000000000001E-2</v>
      </c>
      <c r="F16" s="14">
        <v>3.9999999999999994E-2</v>
      </c>
      <c r="G16" s="14">
        <v>8.999999999999897E-3</v>
      </c>
      <c r="H16" s="14">
        <v>8.2000000000000017E-2</v>
      </c>
      <c r="I16" s="14">
        <v>7.4500000000000011E-2</v>
      </c>
      <c r="J16" s="15">
        <v>6.5500000000000003E-2</v>
      </c>
      <c r="K16" s="13">
        <v>5.2500000000000005E-2</v>
      </c>
      <c r="L16" s="14">
        <v>4.250000000000001E-2</v>
      </c>
      <c r="M16" s="14">
        <v>0</v>
      </c>
      <c r="N16" s="15">
        <v>5.1999999999999991E-2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2.0499999999999963E-2</v>
      </c>
      <c r="D17" s="14">
        <v>2.4999999999999994E-2</v>
      </c>
      <c r="E17" s="14">
        <v>2.9499999999999998E-2</v>
      </c>
      <c r="F17" s="14">
        <v>0</v>
      </c>
      <c r="G17" s="14">
        <v>0</v>
      </c>
      <c r="H17" s="14">
        <v>4.0999999999999995E-2</v>
      </c>
      <c r="I17" s="14">
        <v>7.1500000000000008E-2</v>
      </c>
      <c r="J17" s="15">
        <v>0</v>
      </c>
      <c r="K17" s="10">
        <v>5.099999999999999E-2</v>
      </c>
      <c r="L17" s="11">
        <v>1.8000000000000016E-2</v>
      </c>
      <c r="M17" s="11">
        <v>7.5500000000000012E-2</v>
      </c>
      <c r="N17" s="12">
        <v>3.850000000000009E-2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7.6999999999999999E-2</v>
      </c>
      <c r="D18" s="14">
        <v>7.4500000000000011E-2</v>
      </c>
      <c r="E18" s="14">
        <v>2.9500000000000012E-2</v>
      </c>
      <c r="F18" s="14">
        <v>4.7000000000000014E-2</v>
      </c>
      <c r="G18" s="14">
        <v>0.11150000000000002</v>
      </c>
      <c r="H18" s="14">
        <v>8.3500000000000019E-2</v>
      </c>
      <c r="I18" s="14">
        <v>2.9499999999999998E-2</v>
      </c>
      <c r="J18" s="15">
        <v>4.0999999999999995E-2</v>
      </c>
      <c r="K18" s="6">
        <v>7.6000000000000012E-2</v>
      </c>
      <c r="L18" s="6">
        <v>0.58200000000000007</v>
      </c>
      <c r="M18" s="8">
        <v>0.1275</v>
      </c>
      <c r="N18" s="8">
        <v>9.650000000000003E-2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4.4999999999999762E-3</v>
      </c>
      <c r="E19" s="14">
        <v>0</v>
      </c>
      <c r="F19" s="14">
        <v>1.4499999999999985E-2</v>
      </c>
      <c r="G19" s="14">
        <v>7.350000000000001E-2</v>
      </c>
      <c r="H19" s="14">
        <v>7.1999999999999995E-2</v>
      </c>
      <c r="I19" s="14">
        <v>0</v>
      </c>
      <c r="J19" s="15">
        <v>4.8999999999999988E-2</v>
      </c>
      <c r="K19" s="13">
        <v>8.1500000000000017E-2</v>
      </c>
      <c r="L19" s="13">
        <v>7.7500000000000013E-2</v>
      </c>
      <c r="M19" s="15">
        <v>6.1000000000000013E-2</v>
      </c>
      <c r="N19" s="15">
        <v>0.11150000000000004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3.8999999999999979E-2</v>
      </c>
      <c r="D20" s="11">
        <v>4.0500000000000008E-2</v>
      </c>
      <c r="E20" s="11">
        <v>8.299999999999999E-2</v>
      </c>
      <c r="F20" s="11">
        <v>6.9000000000000006E-2</v>
      </c>
      <c r="G20" s="11">
        <v>5.8500000000000024E-2</v>
      </c>
      <c r="H20" s="11">
        <v>6.2000000000000013E-2</v>
      </c>
      <c r="I20" s="11">
        <v>3.7499999999999978E-2</v>
      </c>
      <c r="J20" s="12">
        <v>5.0000000000005596E-4</v>
      </c>
      <c r="K20" s="10">
        <v>0</v>
      </c>
      <c r="L20" s="10">
        <v>0.4345</v>
      </c>
      <c r="M20" s="12">
        <v>7.2000000000000008E-2</v>
      </c>
      <c r="N20" s="12">
        <v>6.7500000000000004E-2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502329</v>
      </c>
      <c r="D2" s="25" t="s">
        <v>15</v>
      </c>
      <c r="E2" t="s">
        <v>106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81</v>
      </c>
      <c r="F4" s="25">
        <v>97.89</v>
      </c>
      <c r="I4" t="s">
        <v>335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0.14360000000000001</v>
      </c>
      <c r="D7" s="6">
        <v>0.14139999999999997</v>
      </c>
      <c r="E7" s="58">
        <v>0.15500000000000003</v>
      </c>
      <c r="F7" s="8">
        <v>8.359999999999998E-2</v>
      </c>
      <c r="G7" s="6">
        <v>0</v>
      </c>
      <c r="H7" s="58">
        <v>0.1724</v>
      </c>
      <c r="I7" s="58">
        <v>0.14180000000000001</v>
      </c>
      <c r="J7" s="6">
        <v>0.14039999999999997</v>
      </c>
      <c r="K7" s="58">
        <v>0.34859999999999991</v>
      </c>
      <c r="L7" s="58">
        <v>5.6999999999999995E-2</v>
      </c>
      <c r="M7" s="58">
        <v>0.34379999999999999</v>
      </c>
      <c r="N7" s="8">
        <v>9.1999999999999971E-2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0.20379999999999998</v>
      </c>
      <c r="D8" s="10">
        <v>0</v>
      </c>
      <c r="E8" s="11">
        <v>2.3999999999999577E-3</v>
      </c>
      <c r="F8" s="12">
        <v>0</v>
      </c>
      <c r="G8" s="10">
        <v>0.18940000000000001</v>
      </c>
      <c r="H8" s="11">
        <v>0.17020000000000002</v>
      </c>
      <c r="I8" s="11">
        <v>8.1000000000000016E-2</v>
      </c>
      <c r="J8" s="53">
        <v>0</v>
      </c>
      <c r="K8" s="52">
        <v>0.38480000000000003</v>
      </c>
      <c r="L8" s="52">
        <v>0.12</v>
      </c>
      <c r="M8" s="52">
        <v>0.1452</v>
      </c>
      <c r="N8" s="54">
        <v>0.31559999999999999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53">
        <v>0.19999999999999998</v>
      </c>
      <c r="D9" s="52">
        <v>8.9599999999999985E-2</v>
      </c>
      <c r="E9" s="52">
        <v>9.2200000000000004E-2</v>
      </c>
      <c r="F9" s="52">
        <v>0.15560000000000002</v>
      </c>
      <c r="G9" s="52">
        <v>0</v>
      </c>
      <c r="H9" s="52">
        <v>5.8199999999999974E-2</v>
      </c>
      <c r="I9" s="52">
        <v>0.14040000000000002</v>
      </c>
      <c r="J9" s="53">
        <v>0.11280000000000004</v>
      </c>
      <c r="K9" s="52">
        <v>0</v>
      </c>
      <c r="L9" s="52">
        <v>5.2199999999999969E-2</v>
      </c>
      <c r="M9" s="52">
        <v>0.32240000000000002</v>
      </c>
      <c r="N9" s="54">
        <v>0.24539999999999995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53">
        <v>7.4199999999999988E-2</v>
      </c>
      <c r="D10" s="52">
        <v>0</v>
      </c>
      <c r="E10" s="52">
        <v>8.8199999999999973E-2</v>
      </c>
      <c r="F10" s="52">
        <v>0.22439999999999999</v>
      </c>
      <c r="G10" s="52">
        <v>0.25800000000000001</v>
      </c>
      <c r="H10" s="52">
        <v>0.1978</v>
      </c>
      <c r="I10" s="52">
        <v>0.16</v>
      </c>
      <c r="J10" s="10">
        <v>0.18580000000000002</v>
      </c>
      <c r="K10" s="11">
        <v>0.33240000000000003</v>
      </c>
      <c r="L10" s="11">
        <v>0.38919999999999999</v>
      </c>
      <c r="M10" s="11">
        <v>0.43640000000000001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0.15419999999999998</v>
      </c>
      <c r="D11" s="52">
        <v>1.1800000000000033E-2</v>
      </c>
      <c r="E11" s="52">
        <v>0.17560000000000001</v>
      </c>
      <c r="F11" s="52">
        <v>0.16219999999999998</v>
      </c>
      <c r="G11" s="52">
        <v>0.152</v>
      </c>
      <c r="H11" s="52">
        <v>0.19239999999999999</v>
      </c>
      <c r="I11" s="52">
        <v>0.17059999999999997</v>
      </c>
      <c r="J11" s="16">
        <v>0.1648</v>
      </c>
      <c r="K11" s="6">
        <v>0.15179999999999999</v>
      </c>
      <c r="L11" s="58">
        <v>0.16539999999999999</v>
      </c>
      <c r="M11" s="58">
        <v>0.23420000000000002</v>
      </c>
      <c r="N11" s="8">
        <v>0.19579999999999997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53">
        <v>9.3399999999999983E-2</v>
      </c>
      <c r="D12" s="52">
        <v>0.17879999999999999</v>
      </c>
      <c r="E12" s="52">
        <v>0.51160000000000005</v>
      </c>
      <c r="F12" s="52">
        <v>0</v>
      </c>
      <c r="G12" s="52">
        <v>0.186</v>
      </c>
      <c r="H12" s="52">
        <v>0.22500000000000001</v>
      </c>
      <c r="I12" s="52">
        <v>0</v>
      </c>
      <c r="J12" s="17">
        <v>0.42819999999999997</v>
      </c>
      <c r="K12" s="53">
        <v>0.39939999999999998</v>
      </c>
      <c r="L12" s="52">
        <v>0.20040000000000002</v>
      </c>
      <c r="M12" s="52">
        <v>0.1744</v>
      </c>
      <c r="N12" s="54">
        <v>5.04E-2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53">
        <v>2.679999999999999E-2</v>
      </c>
      <c r="D13" s="52">
        <v>1.7200000000000021E-2</v>
      </c>
      <c r="E13" s="52">
        <v>0.1608</v>
      </c>
      <c r="F13" s="52">
        <v>4.2600000000000027E-2</v>
      </c>
      <c r="G13" s="52">
        <v>0.29579999999999995</v>
      </c>
      <c r="H13" s="52">
        <v>0</v>
      </c>
      <c r="I13" s="52">
        <v>0.16820000000000002</v>
      </c>
      <c r="J13" s="16">
        <v>8.8399999999999979E-2</v>
      </c>
      <c r="K13" s="53">
        <v>0.14319999999999999</v>
      </c>
      <c r="L13" s="52">
        <v>0.12019999999999997</v>
      </c>
      <c r="M13" s="52">
        <v>0.14899999999999999</v>
      </c>
      <c r="N13" s="54">
        <v>0.12559999999999999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8.2399999999999973E-2</v>
      </c>
      <c r="E14" s="95">
        <v>0.20300000000000001</v>
      </c>
      <c r="F14" s="57">
        <v>0.1462</v>
      </c>
      <c r="G14" s="9">
        <v>0.15739999999999998</v>
      </c>
      <c r="H14" s="57">
        <v>0.13840000000000002</v>
      </c>
      <c r="I14" s="96">
        <v>0.1038</v>
      </c>
      <c r="J14" s="21">
        <v>0</v>
      </c>
      <c r="K14" s="10">
        <v>0.17420000000000002</v>
      </c>
      <c r="L14" s="11">
        <v>0.14840000000000003</v>
      </c>
      <c r="M14" s="11">
        <v>0.22999999999999998</v>
      </c>
      <c r="N14" s="12">
        <v>0.15720000000000001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0.27940000000000004</v>
      </c>
      <c r="E15" s="58">
        <v>0.22699999999999998</v>
      </c>
      <c r="F15" s="58">
        <v>0.11000000000000001</v>
      </c>
      <c r="G15" s="58">
        <v>0.21959999999999999</v>
      </c>
      <c r="H15" s="58">
        <v>0.22439999999999999</v>
      </c>
      <c r="I15" s="58">
        <v>0</v>
      </c>
      <c r="J15" s="54">
        <v>0</v>
      </c>
      <c r="K15" s="6">
        <v>0.4824</v>
      </c>
      <c r="L15" s="95">
        <v>0.14219999999999999</v>
      </c>
      <c r="M15" s="57">
        <v>0.13879999999999998</v>
      </c>
      <c r="N15" s="96">
        <v>0.15059999999999998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53">
        <v>0.19060000000000002</v>
      </c>
      <c r="D16" s="52">
        <v>0.12740000000000001</v>
      </c>
      <c r="E16" s="52">
        <v>0.24299999999999999</v>
      </c>
      <c r="F16" s="52">
        <v>0.13120000000000001</v>
      </c>
      <c r="G16" s="52">
        <v>0</v>
      </c>
      <c r="H16" s="52">
        <v>0.2064</v>
      </c>
      <c r="I16" s="52">
        <v>0.15019999999999997</v>
      </c>
      <c r="J16" s="54">
        <v>0.17120000000000002</v>
      </c>
      <c r="K16" s="53">
        <v>0.29380000000000006</v>
      </c>
      <c r="L16" s="52">
        <v>0.13260000000000002</v>
      </c>
      <c r="M16" s="52">
        <v>0</v>
      </c>
      <c r="N16" s="54">
        <v>0.16099999999999998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6.2199999999999978E-2</v>
      </c>
      <c r="E17" s="52">
        <v>0</v>
      </c>
      <c r="F17" s="52">
        <v>7.0799999999999974E-2</v>
      </c>
      <c r="G17" s="52">
        <v>0</v>
      </c>
      <c r="H17" s="52">
        <v>0.13500000000000001</v>
      </c>
      <c r="I17" s="52">
        <v>0.14080000000000001</v>
      </c>
      <c r="J17" s="54">
        <v>6.2E-2</v>
      </c>
      <c r="K17" s="10">
        <v>0</v>
      </c>
      <c r="L17" s="11">
        <v>0.19019999999999998</v>
      </c>
      <c r="M17" s="11">
        <v>0.14899999999999999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53">
        <v>0.25460000000000005</v>
      </c>
      <c r="D18" s="52">
        <v>0.1462</v>
      </c>
      <c r="E18" s="52">
        <v>9.1799999999999993E-2</v>
      </c>
      <c r="F18" s="52">
        <v>0.11340000000000003</v>
      </c>
      <c r="G18" s="52">
        <v>0.15340000000000001</v>
      </c>
      <c r="H18" s="52">
        <v>0.52200000000000002</v>
      </c>
      <c r="I18" s="52">
        <v>0.246</v>
      </c>
      <c r="J18" s="54">
        <v>0.2306</v>
      </c>
      <c r="K18" s="6">
        <v>0.38200000000000001</v>
      </c>
      <c r="L18" s="6">
        <v>0.36059999999999998</v>
      </c>
      <c r="M18" s="8">
        <v>0.2646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0.14219999999999999</v>
      </c>
      <c r="E19" s="52">
        <v>0</v>
      </c>
      <c r="F19" s="52">
        <v>2.4599999999999983E-2</v>
      </c>
      <c r="G19" s="52">
        <v>0.442</v>
      </c>
      <c r="H19" s="52">
        <v>0.20839999999999997</v>
      </c>
      <c r="I19" s="52">
        <v>0</v>
      </c>
      <c r="J19" s="54">
        <v>0.13039999999999999</v>
      </c>
      <c r="K19" s="53">
        <v>0.1608</v>
      </c>
      <c r="L19" s="53">
        <v>0.21540000000000001</v>
      </c>
      <c r="M19" s="54">
        <v>0.13040000000000002</v>
      </c>
      <c r="N19" s="54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0.44799999999999995</v>
      </c>
      <c r="E20" s="11">
        <v>0.49339999999999995</v>
      </c>
      <c r="F20" s="11">
        <v>0.28620000000000001</v>
      </c>
      <c r="G20" s="11">
        <v>0.21500000000000002</v>
      </c>
      <c r="H20" s="11">
        <v>0.13999999999999999</v>
      </c>
      <c r="I20" s="11">
        <v>0</v>
      </c>
      <c r="J20" s="12">
        <v>0</v>
      </c>
      <c r="K20" s="10">
        <v>0.121</v>
      </c>
      <c r="L20" s="10">
        <v>0.1618</v>
      </c>
      <c r="M20" s="12">
        <v>0.14700000000000002</v>
      </c>
      <c r="N20" s="12">
        <v>0.15159999999999998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3">
      <colorScale>
        <cfvo type="min"/>
        <cfvo type="percent" val="50"/>
        <cfvo type="max"/>
        <color theme="4"/>
        <color rgb="FFFCFCFF"/>
        <color theme="5"/>
      </colorScale>
    </cfRule>
    <cfRule type="dataBar" priority="4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502331</v>
      </c>
      <c r="D2" s="25" t="s">
        <v>108</v>
      </c>
      <c r="E2" t="s">
        <v>107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80</v>
      </c>
      <c r="F4" s="25">
        <v>96.98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7">
        <v>0</v>
      </c>
      <c r="F7" s="8">
        <v>0</v>
      </c>
      <c r="G7" s="6">
        <v>3.460000000000002E-2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3.1999999999999973E-2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4.1599999999999998E-2</v>
      </c>
      <c r="G12" s="14">
        <v>0</v>
      </c>
      <c r="H12" s="14">
        <v>0</v>
      </c>
      <c r="I12" s="14">
        <v>2.2999999999999965E-3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1.150000000000001E-2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3.0299999999999994E-2</v>
      </c>
      <c r="J14" s="21">
        <v>1.2899999999999995E-2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2.4500000000000022E-2</v>
      </c>
      <c r="K15" s="6">
        <v>6.2000000000000041E-3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6.8999999999999895E-3</v>
      </c>
      <c r="G17" s="14">
        <v>1.1200000000000015E-2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6.0000000000000053E-3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3.7999999999999978E-3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1.2699999999999989E-2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4.6799999999999981E-2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502333</v>
      </c>
      <c r="D2" s="25" t="s">
        <v>109</v>
      </c>
      <c r="E2" t="s">
        <v>105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110</v>
      </c>
      <c r="F4" s="25">
        <v>99.68</v>
      </c>
      <c r="G4" s="25">
        <v>92.77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5.9999999999999637E-4</v>
      </c>
      <c r="D7" s="6">
        <v>0</v>
      </c>
      <c r="E7" s="7">
        <v>4.500000000000004E-3</v>
      </c>
      <c r="F7" s="8">
        <v>0</v>
      </c>
      <c r="G7" s="6">
        <v>2.8000000000000247E-3</v>
      </c>
      <c r="H7" s="7">
        <v>0</v>
      </c>
      <c r="I7" s="7">
        <v>1.799999999999996E-3</v>
      </c>
      <c r="J7" s="6">
        <v>1.1000000000000038E-3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1.9999999999999879E-4</v>
      </c>
      <c r="D8" s="10">
        <v>4.9999999999999351E-4</v>
      </c>
      <c r="E8" s="11">
        <v>0</v>
      </c>
      <c r="F8" s="12">
        <v>0</v>
      </c>
      <c r="G8" s="10">
        <v>0</v>
      </c>
      <c r="H8" s="11">
        <v>3.699999999999995E-3</v>
      </c>
      <c r="I8" s="11">
        <v>2.2700000000000026E-2</v>
      </c>
      <c r="J8" s="13">
        <v>6.899999999999995E-2</v>
      </c>
      <c r="K8" s="14">
        <v>0</v>
      </c>
      <c r="L8" s="14">
        <v>0</v>
      </c>
      <c r="M8" s="14">
        <v>1.8999999999999989E-3</v>
      </c>
      <c r="N8" s="15">
        <v>3.1700000000000006E-2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1.799999999999996E-3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8.000000000000021E-4</v>
      </c>
      <c r="J10" s="10">
        <v>3.0000000000000165E-4</v>
      </c>
      <c r="K10" s="11">
        <v>0</v>
      </c>
      <c r="L10" s="11">
        <v>4.7000000000000097E-3</v>
      </c>
      <c r="M10" s="11">
        <v>0</v>
      </c>
      <c r="N10" s="12">
        <v>1.2799999999999992E-2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6.9999999999999923E-4</v>
      </c>
      <c r="D11" s="14">
        <v>1.4700000000000019E-2</v>
      </c>
      <c r="E11" s="14">
        <v>3.7999999999999978E-3</v>
      </c>
      <c r="F11" s="14">
        <v>0</v>
      </c>
      <c r="G11" s="14">
        <v>0</v>
      </c>
      <c r="H11" s="14">
        <v>0</v>
      </c>
      <c r="I11" s="14">
        <v>0</v>
      </c>
      <c r="J11" s="16">
        <v>1.5999999999999973E-3</v>
      </c>
      <c r="K11" s="6">
        <v>0</v>
      </c>
      <c r="L11" s="7">
        <v>0</v>
      </c>
      <c r="M11" s="7">
        <v>0</v>
      </c>
      <c r="N11" s="8">
        <v>1.6100000000000003E-2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2.52E-2</v>
      </c>
      <c r="G12" s="14">
        <v>3.0000000000000165E-4</v>
      </c>
      <c r="H12" s="14">
        <v>0</v>
      </c>
      <c r="I12" s="14">
        <v>2.47E-2</v>
      </c>
      <c r="J12" s="17">
        <v>0</v>
      </c>
      <c r="K12" s="13">
        <v>1.6000000000000042E-3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1.1000000000000038E-3</v>
      </c>
      <c r="L13" s="14">
        <v>0</v>
      </c>
      <c r="M13" s="14">
        <v>8.9999999999999802E-4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2.1000000000000046E-3</v>
      </c>
      <c r="H14" s="19">
        <v>3.4000000000000002E-3</v>
      </c>
      <c r="I14" s="20">
        <v>0</v>
      </c>
      <c r="J14" s="21">
        <v>1.3800000000000007E-2</v>
      </c>
      <c r="K14" s="10">
        <v>1.7000000000000001E-3</v>
      </c>
      <c r="L14" s="11">
        <v>0</v>
      </c>
      <c r="M14" s="11">
        <v>0</v>
      </c>
      <c r="N14" s="12">
        <v>5.1000000000000004E-3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7.3000000000000009E-3</v>
      </c>
      <c r="E15" s="7">
        <v>8.9999999999999802E-4</v>
      </c>
      <c r="F15" s="7">
        <v>0</v>
      </c>
      <c r="G15" s="7">
        <v>0</v>
      </c>
      <c r="H15" s="7">
        <v>0</v>
      </c>
      <c r="I15" s="7">
        <v>0</v>
      </c>
      <c r="J15" s="15">
        <v>2.1100000000000008E-2</v>
      </c>
      <c r="K15" s="6">
        <v>3.9000000000000007E-3</v>
      </c>
      <c r="L15" s="18">
        <v>1.7000000000000001E-3</v>
      </c>
      <c r="M15" s="19">
        <v>2.3999999999999994E-3</v>
      </c>
      <c r="N15" s="20">
        <v>3.9999999999999758E-4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2.2000000000000006E-3</v>
      </c>
      <c r="I16" s="14">
        <v>0</v>
      </c>
      <c r="J16" s="15">
        <v>1.0000000000000286E-4</v>
      </c>
      <c r="K16" s="13">
        <v>0</v>
      </c>
      <c r="L16" s="14">
        <v>0</v>
      </c>
      <c r="M16" s="14">
        <v>0</v>
      </c>
      <c r="N16" s="15">
        <v>1.5999999999999973E-3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1.1200000000000043E-2</v>
      </c>
      <c r="D17" s="14">
        <v>0</v>
      </c>
      <c r="E17" s="14">
        <v>0</v>
      </c>
      <c r="F17" s="14">
        <v>1.9200000000000023E-2</v>
      </c>
      <c r="G17" s="14">
        <v>2.8699999999999976E-2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1.5699999999999992E-2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5.3999999999999951E-3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6.3E-3</v>
      </c>
      <c r="K18" s="6">
        <v>0</v>
      </c>
      <c r="L18" s="6">
        <v>1.8999999999999989E-3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3.3799999999999997E-2</v>
      </c>
      <c r="D19" s="14">
        <v>0</v>
      </c>
      <c r="E19" s="14">
        <v>0</v>
      </c>
      <c r="F19" s="14">
        <v>0</v>
      </c>
      <c r="G19" s="14">
        <v>0</v>
      </c>
      <c r="H19" s="14">
        <v>1.4000000000000054E-3</v>
      </c>
      <c r="I19" s="14">
        <v>2.1899999999999975E-2</v>
      </c>
      <c r="J19" s="15">
        <v>0</v>
      </c>
      <c r="K19" s="13">
        <v>0</v>
      </c>
      <c r="L19" s="13">
        <v>2.2999999999999965E-3</v>
      </c>
      <c r="M19" s="15">
        <v>0</v>
      </c>
      <c r="N19" s="15">
        <v>1.7899999999999971E-2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1.6299999999999981E-2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8.8000000000000023E-3</v>
      </c>
      <c r="M20" s="12">
        <v>0</v>
      </c>
      <c r="N20" s="12">
        <v>4.6999999999999958E-3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502334</v>
      </c>
      <c r="D2" s="25" t="s">
        <v>112</v>
      </c>
      <c r="E2" t="s">
        <v>111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85</v>
      </c>
      <c r="F4" s="25">
        <v>100</v>
      </c>
      <c r="G4" s="25">
        <v>100</v>
      </c>
      <c r="I4" t="s">
        <v>246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7">
        <v>0.26650000000000001</v>
      </c>
      <c r="F7" s="8">
        <v>0.13020000000000001</v>
      </c>
      <c r="G7" s="6">
        <v>0</v>
      </c>
      <c r="H7" s="7">
        <v>0.2306</v>
      </c>
      <c r="I7" s="7">
        <v>0.28520000000000001</v>
      </c>
      <c r="J7" s="6">
        <v>0</v>
      </c>
      <c r="K7" s="7">
        <v>0</v>
      </c>
      <c r="L7" s="7">
        <v>0</v>
      </c>
      <c r="M7" s="7">
        <v>0</v>
      </c>
      <c r="N7" s="8">
        <v>5.1100000000000007E-2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0.2863</v>
      </c>
      <c r="D8" s="10">
        <v>0.20829999999999999</v>
      </c>
      <c r="E8" s="11">
        <v>0.12919999999999998</v>
      </c>
      <c r="F8" s="12">
        <v>5.400000000000002E-2</v>
      </c>
      <c r="G8" s="10">
        <v>2.5000000000000022E-3</v>
      </c>
      <c r="H8" s="11">
        <v>0</v>
      </c>
      <c r="I8" s="11">
        <v>0</v>
      </c>
      <c r="J8" s="13">
        <v>0</v>
      </c>
      <c r="K8" s="14">
        <v>2.3799999999999988E-2</v>
      </c>
      <c r="L8" s="14">
        <v>8.4999999999999937E-3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4.8399999999999999E-2</v>
      </c>
      <c r="D9" s="14">
        <v>0.1643</v>
      </c>
      <c r="E9" s="14">
        <v>0.21640000000000004</v>
      </c>
      <c r="F9" s="14">
        <v>0.23069999999999996</v>
      </c>
      <c r="G9" s="14">
        <v>0</v>
      </c>
      <c r="H9" s="14">
        <v>0.15709999999999999</v>
      </c>
      <c r="I9" s="14">
        <v>5.2699999999999997E-2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0.26769999999999999</v>
      </c>
      <c r="D10" s="14">
        <v>0</v>
      </c>
      <c r="E10" s="14">
        <v>0.22739999999999999</v>
      </c>
      <c r="F10" s="14">
        <v>0</v>
      </c>
      <c r="G10" s="14">
        <v>0</v>
      </c>
      <c r="H10" s="14">
        <v>0</v>
      </c>
      <c r="I10" s="14">
        <v>4.9999999999999351E-4</v>
      </c>
      <c r="J10" s="10">
        <v>0</v>
      </c>
      <c r="K10" s="11">
        <v>0</v>
      </c>
      <c r="L10" s="11">
        <v>8.0000000000000071E-3</v>
      </c>
      <c r="M10" s="11">
        <v>8.4000000000000047E-3</v>
      </c>
      <c r="N10" s="12">
        <v>2.6999999999999941E-3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8.4999999999999937E-3</v>
      </c>
      <c r="F11" s="14">
        <v>2.1200000000000004E-2</v>
      </c>
      <c r="G11" s="14">
        <v>2.5999999999999912E-3</v>
      </c>
      <c r="H11" s="14">
        <v>1.21E-2</v>
      </c>
      <c r="I11" s="14">
        <v>9.4999999999999946E-3</v>
      </c>
      <c r="J11" s="16">
        <v>0</v>
      </c>
      <c r="K11" s="6">
        <v>0</v>
      </c>
      <c r="L11" s="7">
        <v>0</v>
      </c>
      <c r="M11" s="7">
        <v>0</v>
      </c>
      <c r="N11" s="8">
        <v>7.6999999999999985E-3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2.7799999999999998E-2</v>
      </c>
      <c r="H12" s="14">
        <v>0</v>
      </c>
      <c r="I12" s="14">
        <v>0</v>
      </c>
      <c r="J12" s="17">
        <v>0</v>
      </c>
      <c r="K12" s="13">
        <v>3.7000000000000019E-3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1.150000000000001E-2</v>
      </c>
      <c r="E13" s="14">
        <v>1.6199999999999992E-2</v>
      </c>
      <c r="F13" s="14">
        <v>0</v>
      </c>
      <c r="G13" s="14">
        <v>1.4299999999999993E-2</v>
      </c>
      <c r="H13" s="14">
        <v>4.5500000000000013E-2</v>
      </c>
      <c r="I13" s="14">
        <v>4.2999999999999983E-3</v>
      </c>
      <c r="J13" s="16">
        <v>0</v>
      </c>
      <c r="K13" s="13">
        <v>2.2999999999999965E-3</v>
      </c>
      <c r="L13" s="14">
        <v>1.5300000000000001E-2</v>
      </c>
      <c r="M13" s="14">
        <v>0</v>
      </c>
      <c r="N13" s="15">
        <v>0.12379999999999999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1.6600000000000004E-2</v>
      </c>
      <c r="F14" s="19">
        <v>1.2000000000000066E-3</v>
      </c>
      <c r="G14" s="9">
        <v>2.9999999999999957E-3</v>
      </c>
      <c r="H14" s="19">
        <v>2.3199999999999998E-2</v>
      </c>
      <c r="I14" s="20">
        <v>0</v>
      </c>
      <c r="J14" s="21">
        <v>6.6199999999999981E-2</v>
      </c>
      <c r="K14" s="10">
        <v>0</v>
      </c>
      <c r="L14" s="11">
        <v>0</v>
      </c>
      <c r="M14" s="11">
        <v>2.530000000000001E-2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1.5500000000000014E-2</v>
      </c>
      <c r="D15" s="7">
        <v>9.2200000000000004E-2</v>
      </c>
      <c r="E15" s="7">
        <v>6.4399999999999985E-2</v>
      </c>
      <c r="F15" s="7">
        <v>0.14710000000000001</v>
      </c>
      <c r="G15" s="7">
        <v>0</v>
      </c>
      <c r="H15" s="7">
        <v>1.1900000000000008E-2</v>
      </c>
      <c r="I15" s="7">
        <v>0</v>
      </c>
      <c r="J15" s="15">
        <v>0</v>
      </c>
      <c r="K15" s="6">
        <v>0</v>
      </c>
      <c r="L15" s="18">
        <v>0</v>
      </c>
      <c r="M15" s="19">
        <v>0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0.26589999999999997</v>
      </c>
      <c r="D16" s="14">
        <v>2.0000000000000018E-3</v>
      </c>
      <c r="E16" s="14">
        <v>0</v>
      </c>
      <c r="F16" s="14">
        <v>1.780000000000001E-2</v>
      </c>
      <c r="G16" s="14">
        <v>0</v>
      </c>
      <c r="H16" s="14">
        <v>2.01E-2</v>
      </c>
      <c r="I16" s="14">
        <v>0</v>
      </c>
      <c r="J16" s="15">
        <v>0</v>
      </c>
      <c r="K16" s="13">
        <v>0</v>
      </c>
      <c r="L16" s="14">
        <v>0</v>
      </c>
      <c r="M16" s="14">
        <v>1.150000000000001E-2</v>
      </c>
      <c r="N16" s="15">
        <v>6.1999999999999972E-3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2.700000000000001E-3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4.4999999999999971E-3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2.7999999999999969E-3</v>
      </c>
      <c r="L18" s="6">
        <v>3.4099999999999991E-2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7.4999999999999997E-3</v>
      </c>
      <c r="L19" s="13">
        <v>0</v>
      </c>
      <c r="M19" s="15">
        <v>3.600000000000006E-3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2.4000000000000063E-3</v>
      </c>
      <c r="G20" s="11">
        <v>1.3999999999999985E-3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0.20810000000000001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502336</v>
      </c>
      <c r="D2" s="25" t="s">
        <v>114</v>
      </c>
      <c r="E2" t="s">
        <v>113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52</v>
      </c>
      <c r="F4" s="25">
        <v>96.65</v>
      </c>
      <c r="G4" s="25">
        <v>99.58</v>
      </c>
      <c r="I4" t="s">
        <v>247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2.0500000000000004E-2</v>
      </c>
      <c r="D7" s="6">
        <v>2.6000000000000009E-2</v>
      </c>
      <c r="E7" s="7">
        <v>2.2500000000000006E-2</v>
      </c>
      <c r="F7" s="8">
        <v>0</v>
      </c>
      <c r="G7" s="6">
        <v>0</v>
      </c>
      <c r="H7" s="7">
        <v>9.9999999999999978E-2</v>
      </c>
      <c r="I7" s="7">
        <v>0.126</v>
      </c>
      <c r="J7" s="6">
        <v>0</v>
      </c>
      <c r="K7" s="7">
        <v>5.5000000000000049E-3</v>
      </c>
      <c r="L7" s="7">
        <v>0</v>
      </c>
      <c r="M7" s="7">
        <v>9.4999999999999807E-3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0.40750000000000003</v>
      </c>
      <c r="D8" s="10">
        <v>1.6500000000000008E-2</v>
      </c>
      <c r="E8" s="11">
        <v>1.9999999999999907E-2</v>
      </c>
      <c r="F8" s="12">
        <v>0</v>
      </c>
      <c r="G8" s="10">
        <v>0</v>
      </c>
      <c r="H8" s="11">
        <v>0</v>
      </c>
      <c r="I8" s="11">
        <v>0</v>
      </c>
      <c r="J8" s="13">
        <v>0.1885</v>
      </c>
      <c r="K8" s="14">
        <v>8.6000000000000007E-2</v>
      </c>
      <c r="L8" s="14">
        <v>5.9999999999999915E-3</v>
      </c>
      <c r="M8" s="14">
        <v>2.5499999999999995E-2</v>
      </c>
      <c r="N8" s="15">
        <v>1.3999999999999999E-2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9.4999999999999973E-2</v>
      </c>
      <c r="F9" s="14">
        <v>1.8999999999999989E-2</v>
      </c>
      <c r="G9" s="14">
        <v>0</v>
      </c>
      <c r="H9" s="14">
        <v>5.1500000000000018E-2</v>
      </c>
      <c r="I9" s="14">
        <v>0</v>
      </c>
      <c r="J9" s="13">
        <v>1.55E-2</v>
      </c>
      <c r="K9" s="14">
        <v>6.5000000000000058E-3</v>
      </c>
      <c r="L9" s="14">
        <v>0</v>
      </c>
      <c r="M9" s="14">
        <v>0</v>
      </c>
      <c r="N9" s="15">
        <v>7.9999999999999793E-3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1.0499999999999995E-2</v>
      </c>
      <c r="G10" s="14">
        <v>0</v>
      </c>
      <c r="H10" s="14">
        <v>1.100000000000001E-2</v>
      </c>
      <c r="I10" s="14">
        <v>1.9000000000000003E-2</v>
      </c>
      <c r="J10" s="10">
        <v>1.4999999999999999E-2</v>
      </c>
      <c r="K10" s="11">
        <v>0</v>
      </c>
      <c r="L10" s="11">
        <v>1.8499999999999989E-2</v>
      </c>
      <c r="M10" s="11">
        <v>9.4999999999999946E-3</v>
      </c>
      <c r="N10" s="12">
        <v>1.2499999999999997E-2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1.0000000000000009E-2</v>
      </c>
      <c r="D11" s="14">
        <v>0</v>
      </c>
      <c r="E11" s="14">
        <v>0</v>
      </c>
      <c r="F11" s="14">
        <v>0.22899999999999998</v>
      </c>
      <c r="G11" s="14">
        <v>5.0000000000000044E-4</v>
      </c>
      <c r="H11" s="14">
        <v>1.0499999999999995E-2</v>
      </c>
      <c r="I11" s="14">
        <v>0</v>
      </c>
      <c r="J11" s="16">
        <v>2.1000000000000005E-2</v>
      </c>
      <c r="K11" s="6">
        <v>2.1500000000000005E-2</v>
      </c>
      <c r="L11" s="7">
        <v>2.5000000000000001E-2</v>
      </c>
      <c r="M11" s="7">
        <v>1.4499999999999999E-2</v>
      </c>
      <c r="N11" s="8">
        <v>2.7999999999999997E-2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1.0499999999999995E-2</v>
      </c>
      <c r="E12" s="14">
        <v>1.5000000000000013E-3</v>
      </c>
      <c r="F12" s="14">
        <v>0</v>
      </c>
      <c r="G12" s="14">
        <v>3.8499999999999993E-2</v>
      </c>
      <c r="H12" s="14">
        <v>0</v>
      </c>
      <c r="I12" s="14">
        <v>0</v>
      </c>
      <c r="J12" s="17">
        <v>0</v>
      </c>
      <c r="K12" s="13">
        <v>1.8500000000000003E-2</v>
      </c>
      <c r="L12" s="14">
        <v>1.9000000000000003E-2</v>
      </c>
      <c r="M12" s="14">
        <v>1.8000000000000002E-2</v>
      </c>
      <c r="N12" s="15">
        <v>9.9000000000000032E-2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1.4499999999999999E-2</v>
      </c>
      <c r="L13" s="14">
        <v>1.7999999999999995E-2</v>
      </c>
      <c r="M13" s="14">
        <v>1.7000000000000001E-2</v>
      </c>
      <c r="N13" s="15">
        <v>3.1E-2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8.4999999999999937E-3</v>
      </c>
      <c r="G14" s="9">
        <v>2.0500000000000004E-2</v>
      </c>
      <c r="H14" s="19">
        <v>5.1500000000000018E-2</v>
      </c>
      <c r="I14" s="20">
        <v>2.849999999999997E-2</v>
      </c>
      <c r="J14" s="21">
        <v>0</v>
      </c>
      <c r="K14" s="10">
        <v>1.7500000000000002E-2</v>
      </c>
      <c r="L14" s="11">
        <v>1.1000000000000003E-2</v>
      </c>
      <c r="M14" s="11">
        <v>2.6500000000000003E-2</v>
      </c>
      <c r="N14" s="12">
        <v>2.3000000000000007E-2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1.3500000000000012E-2</v>
      </c>
      <c r="E15" s="7">
        <v>1.9499999999999997E-2</v>
      </c>
      <c r="F15" s="7">
        <v>0</v>
      </c>
      <c r="G15" s="7">
        <v>0</v>
      </c>
      <c r="H15" s="7">
        <v>1.5499999999999986E-2</v>
      </c>
      <c r="I15" s="7">
        <v>0</v>
      </c>
      <c r="J15" s="15">
        <v>0</v>
      </c>
      <c r="K15" s="6">
        <v>4.2499999999999996E-2</v>
      </c>
      <c r="L15" s="18">
        <v>1.6500000000000001E-2</v>
      </c>
      <c r="M15" s="19">
        <v>1.6500000000000001E-2</v>
      </c>
      <c r="N15" s="20">
        <v>1.55E-2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3.2999999999999988E-2</v>
      </c>
      <c r="D16" s="14">
        <v>0</v>
      </c>
      <c r="E16" s="14">
        <v>0</v>
      </c>
      <c r="F16" s="14">
        <v>0</v>
      </c>
      <c r="G16" s="14">
        <v>2.6000000000000023E-2</v>
      </c>
      <c r="H16" s="14">
        <v>1.999999999999999E-2</v>
      </c>
      <c r="I16" s="14">
        <v>0</v>
      </c>
      <c r="J16" s="15">
        <v>1.55E-2</v>
      </c>
      <c r="K16" s="13">
        <v>6.0000000000000053E-3</v>
      </c>
      <c r="L16" s="14">
        <v>0</v>
      </c>
      <c r="M16" s="14">
        <v>0</v>
      </c>
      <c r="N16" s="15">
        <v>4.6500000000000007E-2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1.5000000000000013E-3</v>
      </c>
      <c r="L17" s="11">
        <v>0</v>
      </c>
      <c r="M17" s="11">
        <v>2.1499999999999998E-2</v>
      </c>
      <c r="N17" s="12">
        <v>0.124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4.500000000000004E-3</v>
      </c>
      <c r="D18" s="14">
        <v>1.6000000000000007E-2</v>
      </c>
      <c r="E18" s="14">
        <v>0</v>
      </c>
      <c r="F18" s="14">
        <v>5.5000000000000049E-3</v>
      </c>
      <c r="G18" s="14">
        <v>1.9000000000000003E-2</v>
      </c>
      <c r="H18" s="14">
        <v>1.8000000000000009E-2</v>
      </c>
      <c r="I18" s="14">
        <v>4.4999999999999901E-3</v>
      </c>
      <c r="J18" s="15">
        <v>1.949999999999999E-2</v>
      </c>
      <c r="K18" s="6">
        <v>1.3999999999999999E-2</v>
      </c>
      <c r="L18" s="6">
        <v>0</v>
      </c>
      <c r="M18" s="8">
        <v>1.8000000000000002E-2</v>
      </c>
      <c r="N18" s="8">
        <v>0.13500000000000001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1.4500000000000006E-2</v>
      </c>
      <c r="H19" s="14">
        <v>1.1499999999999996E-2</v>
      </c>
      <c r="I19" s="14">
        <v>0</v>
      </c>
      <c r="J19" s="15">
        <v>0</v>
      </c>
      <c r="K19" s="13">
        <v>0.16549999999999998</v>
      </c>
      <c r="L19" s="13">
        <v>2.6999999999999996E-2</v>
      </c>
      <c r="M19" s="15">
        <v>7.5000000000000067E-3</v>
      </c>
      <c r="N19" s="15">
        <v>0.13100000000000001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4.8999999999999988E-2</v>
      </c>
      <c r="E20" s="11">
        <v>1.7999999999999995E-2</v>
      </c>
      <c r="F20" s="11">
        <v>1.5000000000000006E-2</v>
      </c>
      <c r="G20" s="11">
        <v>4.500000000000004E-3</v>
      </c>
      <c r="H20" s="11">
        <v>1.2499999999999997E-2</v>
      </c>
      <c r="I20" s="11">
        <v>9.000000000000008E-2</v>
      </c>
      <c r="J20" s="12">
        <v>0.14549999999999996</v>
      </c>
      <c r="K20" s="10">
        <v>0</v>
      </c>
      <c r="L20" s="10">
        <v>0</v>
      </c>
      <c r="M20" s="12">
        <v>1.2000000000000004E-2</v>
      </c>
      <c r="N20" s="12">
        <v>1.0999999999999996E-2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502337</v>
      </c>
      <c r="D2" s="25" t="s">
        <v>16</v>
      </c>
      <c r="E2" t="s">
        <v>115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116</v>
      </c>
      <c r="F4" s="25">
        <v>96.82</v>
      </c>
      <c r="G4" s="25">
        <v>99.65</v>
      </c>
      <c r="I4" t="s">
        <v>312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5.8499999999999996E-2</v>
      </c>
      <c r="D7" s="6">
        <v>5.8499999999999996E-2</v>
      </c>
      <c r="E7" s="58">
        <v>3.7499999999999992E-2</v>
      </c>
      <c r="F7" s="8">
        <v>0</v>
      </c>
      <c r="G7" s="6">
        <v>0</v>
      </c>
      <c r="H7" s="58">
        <v>1.0000000000000009E-3</v>
      </c>
      <c r="I7" s="58">
        <v>5.5500000000000001E-2</v>
      </c>
      <c r="J7" s="6">
        <v>3.9500000000000007E-2</v>
      </c>
      <c r="K7" s="58">
        <v>5.3999999999999992E-2</v>
      </c>
      <c r="L7" s="58">
        <v>0.10999999999999999</v>
      </c>
      <c r="M7" s="58">
        <v>6.9500000000000006E-2</v>
      </c>
      <c r="N7" s="8">
        <v>0.16700000000000004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3.9500000000000007E-2</v>
      </c>
      <c r="D8" s="10">
        <v>8.2000000000000003E-2</v>
      </c>
      <c r="E8" s="11">
        <v>0.193</v>
      </c>
      <c r="F8" s="12">
        <v>5.7999999999999996E-2</v>
      </c>
      <c r="G8" s="10">
        <v>3.1000000000000014E-2</v>
      </c>
      <c r="H8" s="11">
        <v>4.4500000000000012E-2</v>
      </c>
      <c r="I8" s="11">
        <v>0</v>
      </c>
      <c r="J8" s="53">
        <v>0.33</v>
      </c>
      <c r="K8" s="52">
        <v>0.13900000000000001</v>
      </c>
      <c r="L8" s="52">
        <v>6.8500000000000005E-2</v>
      </c>
      <c r="M8" s="52">
        <v>8.4999999999999992E-2</v>
      </c>
      <c r="N8" s="54">
        <v>5.6499999999999995E-2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4.1000000000000009E-2</v>
      </c>
      <c r="D9" s="52">
        <v>5.0499999999999989E-2</v>
      </c>
      <c r="E9" s="52">
        <v>0</v>
      </c>
      <c r="F9" s="52">
        <v>3.4500000000000003E-2</v>
      </c>
      <c r="G9" s="52">
        <v>8.1000000000000072E-2</v>
      </c>
      <c r="H9" s="52">
        <v>0</v>
      </c>
      <c r="I9" s="52">
        <v>6.0999999999999999E-2</v>
      </c>
      <c r="J9" s="53">
        <v>7.4500000000000011E-2</v>
      </c>
      <c r="K9" s="52">
        <v>5.5999999999999966E-2</v>
      </c>
      <c r="L9" s="52">
        <v>6.6000000000000003E-2</v>
      </c>
      <c r="M9" s="52">
        <v>0.20350000000000001</v>
      </c>
      <c r="N9" s="54">
        <v>0.19299999999999998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1.8499999999999989E-2</v>
      </c>
      <c r="D10" s="52">
        <v>0</v>
      </c>
      <c r="E10" s="52">
        <v>1.5500000000000014E-2</v>
      </c>
      <c r="F10" s="52">
        <v>7.3499999999999996E-2</v>
      </c>
      <c r="G10" s="52">
        <v>9.4499999999999973E-2</v>
      </c>
      <c r="H10" s="52">
        <v>3.3000000000000015E-2</v>
      </c>
      <c r="I10" s="52">
        <v>3.5999999999999997E-2</v>
      </c>
      <c r="J10" s="10">
        <v>4.9000000000000002E-2</v>
      </c>
      <c r="K10" s="11">
        <v>0.10500000000000001</v>
      </c>
      <c r="L10" s="11">
        <v>0.123</v>
      </c>
      <c r="M10" s="11">
        <v>9.2499999999999999E-2</v>
      </c>
      <c r="N10" s="12">
        <v>0.10699999999999998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9.4E-2</v>
      </c>
      <c r="D11" s="52">
        <v>4.9999999999999933E-2</v>
      </c>
      <c r="E11" s="52">
        <v>4.8500000000000015E-2</v>
      </c>
      <c r="F11" s="52">
        <v>7.3000000000000009E-2</v>
      </c>
      <c r="G11" s="52">
        <v>5.4500000000000021E-2</v>
      </c>
      <c r="H11" s="52">
        <v>5.149999999999999E-2</v>
      </c>
      <c r="I11" s="52">
        <v>4.8499999999999988E-2</v>
      </c>
      <c r="J11" s="16">
        <v>5.8999999999999997E-2</v>
      </c>
      <c r="K11" s="6">
        <v>5.1500000000000004E-2</v>
      </c>
      <c r="L11" s="58">
        <v>5.2499999999999991E-2</v>
      </c>
      <c r="M11" s="58">
        <v>4.6500000000000007E-2</v>
      </c>
      <c r="N11" s="8">
        <v>4.8499999999999988E-2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0.13299999999999998</v>
      </c>
      <c r="E12" s="52">
        <v>4.4500000000000012E-2</v>
      </c>
      <c r="F12" s="52">
        <v>1.1500000000000066E-2</v>
      </c>
      <c r="G12" s="52">
        <v>0.14800000000000002</v>
      </c>
      <c r="H12" s="52">
        <v>5.0000000000000044E-3</v>
      </c>
      <c r="I12" s="52">
        <v>2.1999999999999964E-2</v>
      </c>
      <c r="J12" s="17">
        <v>0</v>
      </c>
      <c r="K12" s="53">
        <v>6.9000000000000006E-2</v>
      </c>
      <c r="L12" s="52">
        <v>5.5E-2</v>
      </c>
      <c r="M12" s="52">
        <v>7.400000000000001E-2</v>
      </c>
      <c r="N12" s="54">
        <v>9.4499999999999973E-2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4.6499999999999986E-2</v>
      </c>
      <c r="F13" s="52">
        <v>9.5000000000000084E-3</v>
      </c>
      <c r="G13" s="52">
        <v>3.3000000000000002E-2</v>
      </c>
      <c r="H13" s="52">
        <v>0</v>
      </c>
      <c r="I13" s="52">
        <v>3.1000000000000028E-2</v>
      </c>
      <c r="J13" s="16">
        <v>0</v>
      </c>
      <c r="K13" s="53">
        <v>8.8000000000000009E-2</v>
      </c>
      <c r="L13" s="52">
        <v>5.6500000000000002E-2</v>
      </c>
      <c r="M13" s="52">
        <v>5.050000000000001E-2</v>
      </c>
      <c r="N13" s="54">
        <v>5.8000000000000024E-2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1.2999999999999984E-2</v>
      </c>
      <c r="E14" s="55">
        <v>1.100000000000001E-2</v>
      </c>
      <c r="F14" s="57">
        <v>7.1000000000000008E-2</v>
      </c>
      <c r="G14" s="9">
        <v>8.6999999999999994E-2</v>
      </c>
      <c r="H14" s="57">
        <v>9.1999999999999998E-2</v>
      </c>
      <c r="I14" s="56">
        <v>0.12299999999999994</v>
      </c>
      <c r="J14" s="21">
        <v>2.7499999999999969E-2</v>
      </c>
      <c r="K14" s="10">
        <v>6.0999999999999992E-2</v>
      </c>
      <c r="L14" s="11">
        <v>0.06</v>
      </c>
      <c r="M14" s="11">
        <v>4.7500000000000007E-2</v>
      </c>
      <c r="N14" s="12">
        <v>5.8499999999999996E-2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0.30399999999999999</v>
      </c>
      <c r="D15" s="58">
        <v>4.0000000000000036E-3</v>
      </c>
      <c r="E15" s="58">
        <v>6.7000000000000004E-2</v>
      </c>
      <c r="F15" s="58">
        <v>4.6499999999999986E-2</v>
      </c>
      <c r="G15" s="58">
        <v>1.150000000000001E-2</v>
      </c>
      <c r="H15" s="58">
        <v>9.000000000000008E-3</v>
      </c>
      <c r="I15" s="58">
        <v>0</v>
      </c>
      <c r="J15" s="54">
        <v>8.0999999999999961E-2</v>
      </c>
      <c r="K15" s="6">
        <v>3.7000000000000005E-2</v>
      </c>
      <c r="L15" s="55">
        <v>4.4999999999999998E-2</v>
      </c>
      <c r="M15" s="57">
        <v>7.0999999999999994E-2</v>
      </c>
      <c r="N15" s="56">
        <v>6.25E-2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9.6500000000000002E-2</v>
      </c>
      <c r="D16" s="52">
        <v>0</v>
      </c>
      <c r="E16" s="52">
        <v>0.37</v>
      </c>
      <c r="F16" s="52">
        <v>0.41000000000000003</v>
      </c>
      <c r="G16" s="52">
        <v>0.21000000000000008</v>
      </c>
      <c r="H16" s="52">
        <v>8.0500000000000016E-2</v>
      </c>
      <c r="I16" s="52">
        <v>5.6999999999999995E-2</v>
      </c>
      <c r="J16" s="54">
        <v>7.5499999999999998E-2</v>
      </c>
      <c r="K16" s="53">
        <v>0</v>
      </c>
      <c r="L16" s="52">
        <v>5.0500000000000003E-2</v>
      </c>
      <c r="M16" s="52">
        <v>2.5000000000000022E-2</v>
      </c>
      <c r="N16" s="54">
        <v>4.7999999999999987E-2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0.15849999999999997</v>
      </c>
      <c r="D17" s="52">
        <v>0.10699999999999998</v>
      </c>
      <c r="E17" s="52">
        <v>0</v>
      </c>
      <c r="F17" s="52">
        <v>9.9999999999999978E-2</v>
      </c>
      <c r="G17" s="52">
        <v>9.5999999999999974E-2</v>
      </c>
      <c r="H17" s="52">
        <v>0.111</v>
      </c>
      <c r="I17" s="52">
        <v>4.3999999999999984E-2</v>
      </c>
      <c r="J17" s="54">
        <v>9.9500000000000033E-2</v>
      </c>
      <c r="K17" s="10">
        <v>8.3000000000000018E-2</v>
      </c>
      <c r="L17" s="11">
        <v>8.450000000000002E-2</v>
      </c>
      <c r="M17" s="11">
        <v>5.2500000000000005E-2</v>
      </c>
      <c r="N17" s="12">
        <v>0.29880000000000001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0.06</v>
      </c>
      <c r="D18" s="52">
        <v>0.3</v>
      </c>
      <c r="E18" s="52">
        <v>0.39000000000000007</v>
      </c>
      <c r="F18" s="52">
        <v>3.7500000000000019E-2</v>
      </c>
      <c r="G18" s="52">
        <v>0.11500000000000002</v>
      </c>
      <c r="H18" s="52">
        <v>6.25E-2</v>
      </c>
      <c r="I18" s="52">
        <v>4.9500000000000002E-2</v>
      </c>
      <c r="J18" s="54">
        <v>0.20249999999999999</v>
      </c>
      <c r="K18" s="6">
        <v>8.450000000000002E-2</v>
      </c>
      <c r="L18" s="6">
        <v>3.2500000000000001E-2</v>
      </c>
      <c r="M18" s="8">
        <v>7.1000000000000008E-2</v>
      </c>
      <c r="N18" s="8">
        <v>0.41080000000000005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9.2499999999999943E-2</v>
      </c>
      <c r="F19" s="52">
        <v>3.15E-2</v>
      </c>
      <c r="G19" s="52">
        <v>5.2000000000000005E-2</v>
      </c>
      <c r="H19" s="52">
        <v>3.1E-2</v>
      </c>
      <c r="I19" s="52">
        <v>0.12299999999999994</v>
      </c>
      <c r="J19" s="54">
        <v>3.4500000000000003E-2</v>
      </c>
      <c r="K19" s="53">
        <v>5.7000000000000002E-2</v>
      </c>
      <c r="L19" s="53">
        <v>0.69199999999999995</v>
      </c>
      <c r="M19" s="54">
        <v>5.3500000000000006E-2</v>
      </c>
      <c r="N19" s="54">
        <v>0.10099999999999998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0.26050000000000001</v>
      </c>
      <c r="D20" s="11">
        <v>6.2999999999999987E-2</v>
      </c>
      <c r="E20" s="11">
        <v>8.6999999999999994E-2</v>
      </c>
      <c r="F20" s="11">
        <v>8.4499999999999992E-2</v>
      </c>
      <c r="G20" s="11">
        <v>5.6000000000000022E-2</v>
      </c>
      <c r="H20" s="11">
        <v>0.13100000000000001</v>
      </c>
      <c r="I20" s="11">
        <v>0</v>
      </c>
      <c r="J20" s="12">
        <v>0.1835</v>
      </c>
      <c r="K20" s="10">
        <v>1.100000000000001E-2</v>
      </c>
      <c r="L20" s="10">
        <v>0.45150000000000001</v>
      </c>
      <c r="M20" s="12">
        <v>7.7000000000000013E-2</v>
      </c>
      <c r="N20" s="12">
        <v>0.39450000000000002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502340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502340</v>
      </c>
      <c r="D2" s="25" t="s">
        <v>17</v>
      </c>
      <c r="E2" t="s">
        <v>118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119</v>
      </c>
      <c r="F4" s="25">
        <v>98.53</v>
      </c>
      <c r="G4" s="25">
        <v>99.27</v>
      </c>
      <c r="I4" t="s">
        <v>248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3.9999999999999966E-3</v>
      </c>
      <c r="D7" s="6">
        <v>4.9999999999999975E-3</v>
      </c>
      <c r="E7" s="7">
        <v>3.0000000000000027E-3</v>
      </c>
      <c r="F7" s="8">
        <v>0</v>
      </c>
      <c r="G7" s="6">
        <v>0</v>
      </c>
      <c r="H7" s="7">
        <v>0</v>
      </c>
      <c r="I7" s="7">
        <v>6.9999999999999993E-3</v>
      </c>
      <c r="J7" s="6">
        <v>3.5000000000000031E-3</v>
      </c>
      <c r="K7" s="7">
        <v>4.2499999999999982E-2</v>
      </c>
      <c r="L7" s="7">
        <v>6.5500000000000003E-2</v>
      </c>
      <c r="M7" s="7">
        <v>0</v>
      </c>
      <c r="N7" s="8">
        <v>3.5000000000000031E-3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9.000000000000008E-3</v>
      </c>
      <c r="D8" s="10">
        <v>6.4999999999999919E-3</v>
      </c>
      <c r="E8" s="11">
        <v>2.0000000000000018E-2</v>
      </c>
      <c r="F8" s="12">
        <v>3.9500000000000007E-2</v>
      </c>
      <c r="G8" s="10">
        <v>0</v>
      </c>
      <c r="H8" s="11">
        <v>1.9500000000000003E-2</v>
      </c>
      <c r="I8" s="11">
        <v>3.6999999999999977E-2</v>
      </c>
      <c r="J8" s="13">
        <v>0.15250000000000002</v>
      </c>
      <c r="K8" s="14">
        <v>2.9000000000000012E-2</v>
      </c>
      <c r="L8" s="14">
        <v>9.5000000000000084E-3</v>
      </c>
      <c r="M8" s="14">
        <v>2.1999999999999992E-2</v>
      </c>
      <c r="N8" s="15">
        <v>1.3000000000000012E-2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3.9999999999999897E-3</v>
      </c>
      <c r="G9" s="14">
        <v>2.8000000000000025E-2</v>
      </c>
      <c r="H9" s="14">
        <v>0</v>
      </c>
      <c r="I9" s="14">
        <v>0</v>
      </c>
      <c r="J9" s="13">
        <v>8.9999999999999941E-3</v>
      </c>
      <c r="K9" s="14">
        <v>4.2499999999999982E-2</v>
      </c>
      <c r="L9" s="14">
        <v>0.25650000000000001</v>
      </c>
      <c r="M9" s="14">
        <v>4.7499999999999987E-2</v>
      </c>
      <c r="N9" s="15">
        <v>1.999999999999974E-3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2.6000000000000009E-2</v>
      </c>
      <c r="D10" s="14">
        <v>0</v>
      </c>
      <c r="E10" s="14">
        <v>0</v>
      </c>
      <c r="F10" s="14">
        <v>0</v>
      </c>
      <c r="G10" s="14">
        <v>0</v>
      </c>
      <c r="H10" s="14">
        <v>5.0000000000000044E-4</v>
      </c>
      <c r="I10" s="14">
        <v>1.5000000000000013E-3</v>
      </c>
      <c r="J10" s="10">
        <v>2.0000000000000018E-3</v>
      </c>
      <c r="K10" s="11">
        <v>4.1499999999999981E-2</v>
      </c>
      <c r="L10" s="11">
        <v>0</v>
      </c>
      <c r="M10" s="11">
        <v>0</v>
      </c>
      <c r="N10" s="12">
        <v>6.8999999999999978E-2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5.4999999999999979E-3</v>
      </c>
      <c r="G11" s="14">
        <v>9.4999999999999946E-3</v>
      </c>
      <c r="H11" s="14">
        <v>4.0000000000000174E-3</v>
      </c>
      <c r="I11" s="14">
        <v>0</v>
      </c>
      <c r="J11" s="16">
        <v>2.4999999999999953E-3</v>
      </c>
      <c r="K11" s="6">
        <v>2.4999999999999953E-3</v>
      </c>
      <c r="L11" s="7">
        <v>8.5000000000000006E-3</v>
      </c>
      <c r="M11" s="7">
        <v>5.5000000000000049E-3</v>
      </c>
      <c r="N11" s="8">
        <v>1.7999999999999988E-2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1.5500000000000014E-2</v>
      </c>
      <c r="G12" s="14">
        <v>1.2500000000000004E-2</v>
      </c>
      <c r="H12" s="14">
        <v>8.4999999999999798E-3</v>
      </c>
      <c r="I12" s="14">
        <v>0</v>
      </c>
      <c r="J12" s="17">
        <v>1.3999999999999985E-2</v>
      </c>
      <c r="K12" s="13">
        <v>3.9999999999999966E-3</v>
      </c>
      <c r="L12" s="14">
        <v>4.4999999999999971E-3</v>
      </c>
      <c r="M12" s="14">
        <v>2.4999999999999953E-3</v>
      </c>
      <c r="N12" s="15">
        <v>6.0000000000000053E-3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1.0000000000000009E-3</v>
      </c>
      <c r="H13" s="14">
        <v>1.8000000000000016E-2</v>
      </c>
      <c r="I13" s="14">
        <v>0</v>
      </c>
      <c r="J13" s="16">
        <v>5.2999999999999992E-2</v>
      </c>
      <c r="K13" s="13">
        <v>3.9999999999999966E-3</v>
      </c>
      <c r="L13" s="14">
        <v>6.4999999999999988E-3</v>
      </c>
      <c r="M13" s="14">
        <v>6.4999999999999988E-3</v>
      </c>
      <c r="N13" s="15">
        <v>2.8499999999999998E-2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5.9999999999999984E-3</v>
      </c>
      <c r="H14" s="19">
        <v>7.4999999999999928E-3</v>
      </c>
      <c r="I14" s="20">
        <v>5.8499999999999996E-2</v>
      </c>
      <c r="J14" s="21">
        <v>3.5499999999999976E-2</v>
      </c>
      <c r="K14" s="10">
        <v>1.2999999999999998E-2</v>
      </c>
      <c r="L14" s="11">
        <v>3.0000000000000027E-3</v>
      </c>
      <c r="M14" s="11">
        <v>2.9999999999999957E-3</v>
      </c>
      <c r="N14" s="12">
        <v>2.2999999999999993E-2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2.5000000000000022E-3</v>
      </c>
      <c r="F15" s="7">
        <v>0</v>
      </c>
      <c r="G15" s="7">
        <v>0</v>
      </c>
      <c r="H15" s="7">
        <v>2.1000000000000005E-2</v>
      </c>
      <c r="I15" s="7">
        <v>0</v>
      </c>
      <c r="J15" s="15">
        <v>5.5500000000000049E-2</v>
      </c>
      <c r="K15" s="6">
        <v>3.549999999999999E-2</v>
      </c>
      <c r="L15" s="18">
        <v>2.4999999999999953E-3</v>
      </c>
      <c r="M15" s="19">
        <v>4.4999999999999971E-3</v>
      </c>
      <c r="N15" s="20">
        <v>1.4999999999999944E-3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3.4999999999999962E-3</v>
      </c>
      <c r="F16" s="14">
        <v>0</v>
      </c>
      <c r="G16" s="14">
        <v>9.7999999999999976E-2</v>
      </c>
      <c r="H16" s="14">
        <v>0</v>
      </c>
      <c r="I16" s="14">
        <v>0</v>
      </c>
      <c r="J16" s="15">
        <v>6.9999999999999993E-3</v>
      </c>
      <c r="K16" s="13">
        <v>3.4000000000000016E-2</v>
      </c>
      <c r="L16" s="14">
        <v>0.19599999999999998</v>
      </c>
      <c r="M16" s="14">
        <v>0</v>
      </c>
      <c r="N16" s="15">
        <v>2.9499999999999998E-2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5.0000000000000044E-3</v>
      </c>
      <c r="G17" s="14">
        <v>0</v>
      </c>
      <c r="H17" s="14">
        <v>0</v>
      </c>
      <c r="I17" s="14">
        <v>0</v>
      </c>
      <c r="J17" s="15">
        <v>0</v>
      </c>
      <c r="K17" s="10">
        <v>5.4499999999999993E-2</v>
      </c>
      <c r="L17" s="11">
        <v>0.27750000000000002</v>
      </c>
      <c r="M17" s="11">
        <v>1.2500000000000004E-2</v>
      </c>
      <c r="N17" s="12">
        <v>7.6500000000000012E-2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1.4999999999999944E-3</v>
      </c>
      <c r="D18" s="14">
        <v>0</v>
      </c>
      <c r="E18" s="14">
        <v>4.500000000000004E-3</v>
      </c>
      <c r="F18" s="14">
        <v>5.0000000000000044E-3</v>
      </c>
      <c r="G18" s="14">
        <v>7.4999999999999997E-3</v>
      </c>
      <c r="H18" s="14">
        <v>2.0000000000000018E-3</v>
      </c>
      <c r="I18" s="14">
        <v>0</v>
      </c>
      <c r="J18" s="15">
        <v>0</v>
      </c>
      <c r="K18" s="6">
        <v>5.0000000000000044E-4</v>
      </c>
      <c r="L18" s="6">
        <v>0</v>
      </c>
      <c r="M18" s="8">
        <v>2.9999999999999957E-3</v>
      </c>
      <c r="N18" s="8">
        <v>9.749999999999992E-2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2.9499999999999998E-2</v>
      </c>
      <c r="E19" s="14">
        <v>0</v>
      </c>
      <c r="F19" s="14">
        <v>0</v>
      </c>
      <c r="G19" s="14">
        <v>2.5000000000000022E-3</v>
      </c>
      <c r="H19" s="14">
        <v>1.0000000000000009E-3</v>
      </c>
      <c r="I19" s="14">
        <v>0</v>
      </c>
      <c r="J19" s="15">
        <v>0</v>
      </c>
      <c r="K19" s="13">
        <v>6.9999999999999993E-3</v>
      </c>
      <c r="L19" s="13">
        <v>1.5000000000000013E-3</v>
      </c>
      <c r="M19" s="15">
        <v>0</v>
      </c>
      <c r="N19" s="15">
        <v>2.300000000000002E-2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0.27099999999999991</v>
      </c>
      <c r="D20" s="11">
        <v>6.4000000000000001E-2</v>
      </c>
      <c r="E20" s="11">
        <v>1.999999999999999E-2</v>
      </c>
      <c r="F20" s="11">
        <v>3.4999999999999962E-3</v>
      </c>
      <c r="G20" s="11">
        <v>0</v>
      </c>
      <c r="H20" s="11">
        <v>0</v>
      </c>
      <c r="I20" s="11">
        <v>0.126</v>
      </c>
      <c r="J20" s="12">
        <v>0.1100000000000001</v>
      </c>
      <c r="K20" s="10">
        <v>0</v>
      </c>
      <c r="L20" s="10">
        <v>0</v>
      </c>
      <c r="M20" s="12">
        <v>0</v>
      </c>
      <c r="N20" s="12">
        <v>2.1000000000000005E-2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502341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502341</v>
      </c>
      <c r="D2" s="25" t="s">
        <v>48</v>
      </c>
      <c r="E2" t="s">
        <v>120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49</v>
      </c>
      <c r="F4" s="25">
        <v>97.75</v>
      </c>
      <c r="G4" s="25">
        <v>98.67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3.1E-2</v>
      </c>
      <c r="D7" s="6">
        <v>0</v>
      </c>
      <c r="E7" s="7">
        <v>4.0000000000000008E-2</v>
      </c>
      <c r="F7" s="8">
        <v>0.3765</v>
      </c>
      <c r="G7" s="6">
        <v>0</v>
      </c>
      <c r="H7" s="7">
        <v>3.9999999999999758E-3</v>
      </c>
      <c r="I7" s="7">
        <v>6.3E-2</v>
      </c>
      <c r="J7" s="6">
        <v>0</v>
      </c>
      <c r="K7" s="7">
        <v>1.8500000000000003E-2</v>
      </c>
      <c r="L7" s="7">
        <v>0</v>
      </c>
      <c r="M7" s="7">
        <v>0</v>
      </c>
      <c r="N7" s="8">
        <v>3.0000000000000027E-3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9.9000000000000005E-2</v>
      </c>
      <c r="D8" s="10">
        <v>0.34900000000000003</v>
      </c>
      <c r="E8" s="11">
        <v>4.9499999999999877E-2</v>
      </c>
      <c r="F8" s="12">
        <v>0.17500000000000004</v>
      </c>
      <c r="G8" s="10">
        <v>0</v>
      </c>
      <c r="H8" s="11">
        <v>0.63449999999999995</v>
      </c>
      <c r="I8" s="11">
        <v>0.44200000000000006</v>
      </c>
      <c r="J8" s="13">
        <v>0</v>
      </c>
      <c r="K8" s="14">
        <v>3.9500000000000007E-2</v>
      </c>
      <c r="L8" s="14">
        <v>2.3499999999999993E-2</v>
      </c>
      <c r="M8" s="14">
        <v>3.7000000000000005E-2</v>
      </c>
      <c r="N8" s="15">
        <v>2.4999999999999994E-2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2.1999999999999992E-2</v>
      </c>
      <c r="E9" s="14">
        <v>0.28450000000000003</v>
      </c>
      <c r="F9" s="14">
        <v>5.7999999999999996E-2</v>
      </c>
      <c r="G9" s="14">
        <v>0</v>
      </c>
      <c r="H9" s="14">
        <v>0.2135</v>
      </c>
      <c r="I9" s="14">
        <v>6.2999999999999987E-2</v>
      </c>
      <c r="J9" s="13">
        <v>2.3499999999999993E-2</v>
      </c>
      <c r="K9" s="14">
        <v>2.1499999999999991E-2</v>
      </c>
      <c r="L9" s="14">
        <v>0</v>
      </c>
      <c r="M9" s="14">
        <v>5.0000000000000044E-4</v>
      </c>
      <c r="N9" s="15">
        <v>1.2999999999999984E-2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0.33450000000000002</v>
      </c>
      <c r="F10" s="14">
        <v>0.35399999999999998</v>
      </c>
      <c r="G10" s="14">
        <v>0.48199999999999998</v>
      </c>
      <c r="H10" s="14">
        <v>2.6499999999999996E-2</v>
      </c>
      <c r="I10" s="14">
        <v>3.3500000000000002E-2</v>
      </c>
      <c r="J10" s="10">
        <v>0.21450000000000002</v>
      </c>
      <c r="K10" s="11">
        <v>2.1000000000000019E-2</v>
      </c>
      <c r="L10" s="11">
        <v>6.9000000000000006E-2</v>
      </c>
      <c r="M10" s="11">
        <v>3.7500000000000006E-2</v>
      </c>
      <c r="N10" s="12">
        <v>3.3000000000000002E-2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3.0499999999999999E-2</v>
      </c>
      <c r="D11" s="14">
        <v>0</v>
      </c>
      <c r="E11" s="14">
        <v>0.24149999999999999</v>
      </c>
      <c r="F11" s="14">
        <v>0.40050000000000002</v>
      </c>
      <c r="G11" s="14">
        <v>8.2000000000000003E-2</v>
      </c>
      <c r="H11" s="14">
        <v>6.1499999999999999E-2</v>
      </c>
      <c r="I11" s="14">
        <v>9.1499999999999998E-2</v>
      </c>
      <c r="J11" s="16">
        <v>3.3499999999999988E-2</v>
      </c>
      <c r="K11" s="6">
        <v>2.8999999999999998E-2</v>
      </c>
      <c r="L11" s="7">
        <v>0.57799999999999996</v>
      </c>
      <c r="M11" s="7">
        <v>9.9500000000000005E-2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0.5119999999999999</v>
      </c>
      <c r="E12" s="14">
        <v>0.624</v>
      </c>
      <c r="F12" s="14">
        <v>0.46399999999999997</v>
      </c>
      <c r="G12" s="14">
        <v>0.50349999999999995</v>
      </c>
      <c r="H12" s="14">
        <v>0.39549999999999996</v>
      </c>
      <c r="I12" s="14">
        <v>0</v>
      </c>
      <c r="J12" s="17">
        <v>0</v>
      </c>
      <c r="K12" s="13">
        <v>0.442</v>
      </c>
      <c r="L12" s="14">
        <v>0.41549999999999998</v>
      </c>
      <c r="M12" s="14">
        <v>0.68500000000000005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0.49600000000000005</v>
      </c>
      <c r="E13" s="14">
        <v>0.50700000000000001</v>
      </c>
      <c r="F13" s="14">
        <v>1.6500000000000015E-2</v>
      </c>
      <c r="G13" s="14">
        <v>0.36800000000000005</v>
      </c>
      <c r="H13" s="14">
        <v>0</v>
      </c>
      <c r="I13" s="14">
        <v>0</v>
      </c>
      <c r="J13" s="16">
        <v>0</v>
      </c>
      <c r="K13" s="13">
        <v>0.26450000000000001</v>
      </c>
      <c r="L13" s="14">
        <v>0.28900000000000003</v>
      </c>
      <c r="M13" s="14">
        <v>0.22949999999999998</v>
      </c>
      <c r="N13" s="15">
        <v>4.8500000000000015E-2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0.15700000000000003</v>
      </c>
      <c r="D14" s="14">
        <v>0.17799999999999999</v>
      </c>
      <c r="E14" s="18">
        <v>0</v>
      </c>
      <c r="F14" s="19">
        <v>2.8999999999999998E-2</v>
      </c>
      <c r="G14" s="9">
        <v>3.3500000000000002E-2</v>
      </c>
      <c r="H14" s="19">
        <v>5.0000000000000044E-3</v>
      </c>
      <c r="I14" s="20">
        <v>0</v>
      </c>
      <c r="J14" s="21">
        <v>0.43250000000000005</v>
      </c>
      <c r="K14" s="10">
        <v>0.24149999999999999</v>
      </c>
      <c r="L14" s="11">
        <v>0.54</v>
      </c>
      <c r="M14" s="11">
        <v>0.50749999999999995</v>
      </c>
      <c r="N14" s="12">
        <v>2.6999999999999996E-2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0.47599999999999998</v>
      </c>
      <c r="D15" s="7">
        <v>3.15E-2</v>
      </c>
      <c r="E15" s="7">
        <v>8.0500000000000016E-2</v>
      </c>
      <c r="F15" s="7">
        <v>1.2500000000000011E-2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5.5499999999999994E-2</v>
      </c>
      <c r="L15" s="18">
        <v>2.8999999999999998E-2</v>
      </c>
      <c r="M15" s="19">
        <v>2.9499999999999998E-2</v>
      </c>
      <c r="N15" s="20">
        <v>3.2000000000000001E-2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3.9499999999999993E-2</v>
      </c>
      <c r="D16" s="14">
        <v>0</v>
      </c>
      <c r="E16" s="14">
        <v>0.1275</v>
      </c>
      <c r="F16" s="14">
        <v>0.248</v>
      </c>
      <c r="G16" s="14">
        <v>0.10349999999999993</v>
      </c>
      <c r="H16" s="14">
        <v>0.13450000000000001</v>
      </c>
      <c r="I16" s="14">
        <v>2.2000000000000006E-2</v>
      </c>
      <c r="J16" s="15">
        <v>3.1499999999999986E-2</v>
      </c>
      <c r="K16" s="13">
        <v>1.3499999999999998E-2</v>
      </c>
      <c r="L16" s="14">
        <v>0</v>
      </c>
      <c r="M16" s="14">
        <v>0</v>
      </c>
      <c r="N16" s="15">
        <v>3.95E-2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4.4000000000000011E-2</v>
      </c>
      <c r="E17" s="14">
        <v>0</v>
      </c>
      <c r="F17" s="14">
        <v>0</v>
      </c>
      <c r="G17" s="14">
        <v>0</v>
      </c>
      <c r="H17" s="14">
        <v>0</v>
      </c>
      <c r="I17" s="14">
        <v>1.0500000000000009E-2</v>
      </c>
      <c r="J17" s="15">
        <v>0</v>
      </c>
      <c r="K17" s="10">
        <v>7.0000000000000062E-3</v>
      </c>
      <c r="L17" s="11">
        <v>0</v>
      </c>
      <c r="M17" s="11">
        <v>3.0999999999999993E-2</v>
      </c>
      <c r="N17" s="12">
        <v>0.12249999999999994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1.7000000000000001E-2</v>
      </c>
      <c r="D18" s="14">
        <v>4.3000000000000003E-2</v>
      </c>
      <c r="E18" s="14">
        <v>1.3499999999999998E-2</v>
      </c>
      <c r="F18" s="14">
        <v>1.3499999999999998E-2</v>
      </c>
      <c r="G18" s="14">
        <v>0.11650000000000001</v>
      </c>
      <c r="H18" s="14">
        <v>0.27150000000000002</v>
      </c>
      <c r="I18" s="14">
        <v>8.6499999999999994E-2</v>
      </c>
      <c r="J18" s="15">
        <v>0.21199999999999999</v>
      </c>
      <c r="K18" s="6">
        <v>0.08</v>
      </c>
      <c r="L18" s="6">
        <v>2.0000000000000018E-3</v>
      </c>
      <c r="M18" s="8">
        <v>2.9499999999999998E-2</v>
      </c>
      <c r="N18" s="8">
        <v>9.9500000000000033E-2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0.29500000000000004</v>
      </c>
      <c r="E19" s="14">
        <v>0.155</v>
      </c>
      <c r="F19" s="14">
        <v>0</v>
      </c>
      <c r="G19" s="14">
        <v>4.0500000000000001E-2</v>
      </c>
      <c r="H19" s="14">
        <v>5.0499999999999989E-2</v>
      </c>
      <c r="I19" s="14">
        <v>0</v>
      </c>
      <c r="J19" s="15">
        <v>0</v>
      </c>
      <c r="K19" s="13">
        <v>3.0999999999999986E-2</v>
      </c>
      <c r="L19" s="13">
        <v>2.5499999999999995E-2</v>
      </c>
      <c r="M19" s="15">
        <v>2.0500000000000004E-2</v>
      </c>
      <c r="N19" s="15">
        <v>3.949999999999998E-2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2.3499999999999993E-2</v>
      </c>
      <c r="E20" s="11">
        <v>3.0499999999999992E-2</v>
      </c>
      <c r="F20" s="11">
        <v>0.1565</v>
      </c>
      <c r="G20" s="11">
        <v>0.54300000000000004</v>
      </c>
      <c r="H20" s="11">
        <v>0.55800000000000005</v>
      </c>
      <c r="I20" s="11">
        <v>0</v>
      </c>
      <c r="J20" s="12">
        <v>8.9999999999999969E-2</v>
      </c>
      <c r="K20" s="10">
        <v>9.4999999999999946E-3</v>
      </c>
      <c r="L20" s="10">
        <v>1.2999999999999984E-2</v>
      </c>
      <c r="M20" s="12">
        <v>3.1000000000000007E-2</v>
      </c>
      <c r="N20" s="12">
        <v>0.13400000000000001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6"/>
  <dimension ref="A1:AO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  <col min="40" max="40" width="21.296875" customWidth="1"/>
  </cols>
  <sheetData>
    <row r="1" spans="1:41" x14ac:dyDescent="0.45">
      <c r="A1" s="25">
        <v>502344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  <c r="AN1" s="3"/>
      <c r="AO1" s="3"/>
    </row>
    <row r="2" spans="1:41" x14ac:dyDescent="0.45">
      <c r="A2" s="25"/>
      <c r="C2" s="25">
        <v>502344</v>
      </c>
      <c r="D2" s="25" t="s">
        <v>122</v>
      </c>
      <c r="E2" t="s">
        <v>121</v>
      </c>
      <c r="AB2" s="24"/>
      <c r="AC2" s="24"/>
      <c r="AD2" s="48"/>
      <c r="AE2" s="48"/>
      <c r="AF2" s="48"/>
      <c r="AG2" s="24"/>
    </row>
    <row r="3" spans="1:41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41" x14ac:dyDescent="0.45">
      <c r="C4" t="s">
        <v>62</v>
      </c>
      <c r="F4" s="25">
        <v>95.9</v>
      </c>
      <c r="G4" s="25">
        <v>98.79</v>
      </c>
      <c r="I4" t="s">
        <v>249</v>
      </c>
      <c r="M4" t="s">
        <v>24</v>
      </c>
      <c r="AB4" s="24"/>
      <c r="AC4" s="24"/>
      <c r="AD4" s="48"/>
      <c r="AE4" s="48"/>
      <c r="AF4" s="48"/>
      <c r="AG4" s="24"/>
    </row>
    <row r="5" spans="1:41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41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41" ht="15.6" thickBot="1" x14ac:dyDescent="0.5">
      <c r="A7" s="3" t="s">
        <v>2</v>
      </c>
      <c r="B7" s="4" t="s">
        <v>3</v>
      </c>
      <c r="C7" s="5">
        <v>4.1999999999999996E-2</v>
      </c>
      <c r="D7" s="6">
        <v>0</v>
      </c>
      <c r="E7" s="7">
        <v>0.51800000000000002</v>
      </c>
      <c r="F7" s="8">
        <v>0.192</v>
      </c>
      <c r="G7" s="6">
        <v>2.5499999999999856E-2</v>
      </c>
      <c r="H7" s="7">
        <v>0.19400000000000001</v>
      </c>
      <c r="I7" s="7">
        <v>0.49099999999999999</v>
      </c>
      <c r="J7" s="6">
        <v>2.6999999999999996E-2</v>
      </c>
      <c r="K7" s="7">
        <v>4.0000000000000008E-2</v>
      </c>
      <c r="L7" s="7">
        <v>2.1000000000000019E-2</v>
      </c>
      <c r="M7" s="7">
        <v>2.5499999999999995E-2</v>
      </c>
      <c r="N7" s="8">
        <v>7.9999999999999988E-2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41" ht="15.6" thickBot="1" x14ac:dyDescent="0.5">
      <c r="B8" s="4" t="s">
        <v>5</v>
      </c>
      <c r="C8" s="9">
        <v>3.8000000000000006E-2</v>
      </c>
      <c r="D8" s="10">
        <v>0.3725</v>
      </c>
      <c r="E8" s="11">
        <v>7.5499999999999901E-2</v>
      </c>
      <c r="F8" s="12">
        <v>0.26200000000000001</v>
      </c>
      <c r="G8" s="10">
        <v>0.73599999999999999</v>
      </c>
      <c r="H8" s="11">
        <v>0.6755000000000001</v>
      </c>
      <c r="I8" s="11">
        <v>0.47350000000000003</v>
      </c>
      <c r="J8" s="13">
        <v>0</v>
      </c>
      <c r="K8" s="14">
        <v>5.3000000000000005E-2</v>
      </c>
      <c r="L8" s="14">
        <v>3.549999999999999E-2</v>
      </c>
      <c r="M8" s="14">
        <v>4.7E-2</v>
      </c>
      <c r="N8" s="15">
        <v>4.8000000000000001E-2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41" x14ac:dyDescent="0.45">
      <c r="B9" s="4" t="s">
        <v>6</v>
      </c>
      <c r="C9" s="13">
        <v>0.09</v>
      </c>
      <c r="D9" s="14">
        <v>0.59050000000000002</v>
      </c>
      <c r="E9" s="14">
        <v>0.55299999999999994</v>
      </c>
      <c r="F9" s="14">
        <v>0.63700000000000001</v>
      </c>
      <c r="G9" s="14">
        <v>0</v>
      </c>
      <c r="H9" s="14">
        <v>0.378</v>
      </c>
      <c r="I9" s="14">
        <v>0.45500000000000002</v>
      </c>
      <c r="J9" s="13">
        <v>0.03</v>
      </c>
      <c r="K9" s="14">
        <v>6.4500000000000002E-2</v>
      </c>
      <c r="L9" s="14">
        <v>2.1999999999999992E-2</v>
      </c>
      <c r="M9" s="14">
        <v>1.6499999999999987E-2</v>
      </c>
      <c r="N9" s="15">
        <v>0.10999999999999999</v>
      </c>
      <c r="AB9" s="24"/>
      <c r="AC9" s="24"/>
      <c r="AD9" s="48"/>
      <c r="AE9" s="48"/>
      <c r="AF9" s="48"/>
      <c r="AG9" s="24"/>
    </row>
    <row r="10" spans="1:41" ht="15.6" thickBot="1" x14ac:dyDescent="0.5">
      <c r="B10" s="4" t="s">
        <v>7</v>
      </c>
      <c r="C10" s="13">
        <v>0.48250000000000004</v>
      </c>
      <c r="D10" s="14">
        <v>0</v>
      </c>
      <c r="E10" s="14">
        <v>0.5694999999999999</v>
      </c>
      <c r="F10" s="14">
        <v>0.59800000000000009</v>
      </c>
      <c r="G10" s="14">
        <v>0.5615</v>
      </c>
      <c r="H10" s="14">
        <v>3.6000000000000004E-2</v>
      </c>
      <c r="I10" s="14">
        <v>0.15549999999999997</v>
      </c>
      <c r="J10" s="10">
        <v>0.30449999999999999</v>
      </c>
      <c r="K10" s="11">
        <v>3.2000000000000001E-2</v>
      </c>
      <c r="L10" s="11">
        <v>4.5499999999999999E-2</v>
      </c>
      <c r="M10" s="11">
        <v>3.4500000000000003E-2</v>
      </c>
      <c r="N10" s="12">
        <v>6.8500000000000005E-2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41" x14ac:dyDescent="0.45">
      <c r="B11" s="4" t="s">
        <v>8</v>
      </c>
      <c r="C11" s="13">
        <v>0.17100000000000001</v>
      </c>
      <c r="D11" s="14">
        <v>0</v>
      </c>
      <c r="E11" s="14">
        <v>0.55699999999999994</v>
      </c>
      <c r="F11" s="14">
        <v>0.52</v>
      </c>
      <c r="G11" s="14">
        <v>0.15150000000000002</v>
      </c>
      <c r="H11" s="14">
        <v>0.10549999999999998</v>
      </c>
      <c r="I11" s="14">
        <v>0.50050000000000006</v>
      </c>
      <c r="J11" s="16">
        <v>4.2999999999999997E-2</v>
      </c>
      <c r="K11" s="6">
        <v>3.3000000000000002E-2</v>
      </c>
      <c r="L11" s="7">
        <v>3.3999999999999996E-2</v>
      </c>
      <c r="M11" s="7">
        <v>2.2000000000000006E-2</v>
      </c>
      <c r="N11" s="8">
        <v>7.2500000000000009E-2</v>
      </c>
      <c r="Q11" s="48"/>
      <c r="AB11" s="24"/>
      <c r="AC11" s="24"/>
      <c r="AD11" s="48"/>
      <c r="AE11" s="48"/>
      <c r="AF11" s="48"/>
      <c r="AG11" s="24"/>
    </row>
    <row r="12" spans="1:41" ht="15.6" thickBot="1" x14ac:dyDescent="0.5">
      <c r="B12" s="4" t="s">
        <v>9</v>
      </c>
      <c r="C12" s="13">
        <v>0</v>
      </c>
      <c r="D12" s="14">
        <v>0.70850000000000002</v>
      </c>
      <c r="E12" s="14">
        <v>0.72050000000000003</v>
      </c>
      <c r="F12" s="14">
        <v>0.46649999999999991</v>
      </c>
      <c r="G12" s="14">
        <v>0.50450000000000006</v>
      </c>
      <c r="H12" s="14">
        <v>0.48799999999999999</v>
      </c>
      <c r="I12" s="14">
        <v>0</v>
      </c>
      <c r="J12" s="17">
        <v>0</v>
      </c>
      <c r="K12" s="13">
        <v>3.4999999999999989E-2</v>
      </c>
      <c r="L12" s="14">
        <v>3.8499999999999993E-2</v>
      </c>
      <c r="M12" s="14">
        <v>4.5999999999999999E-2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41" ht="15.6" thickBot="1" x14ac:dyDescent="0.5">
      <c r="B13" s="4" t="s">
        <v>10</v>
      </c>
      <c r="C13" s="13">
        <v>1.5500000000000014E-2</v>
      </c>
      <c r="D13" s="14">
        <v>0.48700000000000004</v>
      </c>
      <c r="E13" s="14">
        <v>0.28550000000000003</v>
      </c>
      <c r="F13" s="14">
        <v>4.200000000000001E-2</v>
      </c>
      <c r="G13" s="14">
        <v>0.1255</v>
      </c>
      <c r="H13" s="14">
        <v>0</v>
      </c>
      <c r="I13" s="14">
        <v>0.51549999999999996</v>
      </c>
      <c r="J13" s="16">
        <v>0.34700000000000009</v>
      </c>
      <c r="K13" s="13">
        <v>0.27150000000000002</v>
      </c>
      <c r="L13" s="14">
        <v>0.33350000000000002</v>
      </c>
      <c r="M13" s="14">
        <v>5.7499999999999996E-2</v>
      </c>
      <c r="N13" s="15">
        <v>0.10800000000000001</v>
      </c>
      <c r="AB13" s="24"/>
      <c r="AC13" s="24"/>
      <c r="AD13" s="48"/>
      <c r="AE13" s="48"/>
      <c r="AF13" s="48"/>
      <c r="AG13" s="24"/>
    </row>
    <row r="14" spans="1:41" ht="15.6" thickBot="1" x14ac:dyDescent="0.5">
      <c r="B14" s="4" t="s">
        <v>11</v>
      </c>
      <c r="C14" s="13">
        <v>0.376</v>
      </c>
      <c r="D14" s="14">
        <v>0.25000000000000006</v>
      </c>
      <c r="E14" s="18">
        <v>0</v>
      </c>
      <c r="F14" s="19">
        <v>3.7500000000000006E-2</v>
      </c>
      <c r="G14" s="9">
        <v>4.8500000000000001E-2</v>
      </c>
      <c r="H14" s="19">
        <v>2.1500000000000005E-2</v>
      </c>
      <c r="I14" s="20">
        <v>2.5499999999999967E-2</v>
      </c>
      <c r="J14" s="21">
        <v>0.57099999999999995</v>
      </c>
      <c r="K14" s="10">
        <v>6.9999999999999993E-2</v>
      </c>
      <c r="L14" s="11">
        <v>3.4999999999999996E-2</v>
      </c>
      <c r="M14" s="11">
        <v>0.73349999999999993</v>
      </c>
      <c r="N14" s="12">
        <v>5.3999999999999992E-2</v>
      </c>
      <c r="AB14" s="24"/>
      <c r="AC14" s="24"/>
      <c r="AD14" s="48"/>
      <c r="AE14" s="48"/>
      <c r="AF14" s="48"/>
      <c r="AG14" s="24"/>
    </row>
    <row r="15" spans="1:41" ht="15.6" thickBot="1" x14ac:dyDescent="0.5">
      <c r="B15" s="4" t="s">
        <v>3</v>
      </c>
      <c r="C15" s="6">
        <v>0.6845</v>
      </c>
      <c r="D15" s="7">
        <v>4.300000000000001E-2</v>
      </c>
      <c r="E15" s="7">
        <v>0.53100000000000003</v>
      </c>
      <c r="F15" s="7">
        <v>0.32999999999999996</v>
      </c>
      <c r="G15" s="7">
        <v>0</v>
      </c>
      <c r="H15" s="7">
        <v>0.03</v>
      </c>
      <c r="I15" s="7">
        <v>0</v>
      </c>
      <c r="J15" s="15">
        <v>0</v>
      </c>
      <c r="K15" s="6">
        <v>0.13300000000000001</v>
      </c>
      <c r="L15" s="18">
        <v>3.4499999999999989E-2</v>
      </c>
      <c r="M15" s="19">
        <v>3.5000000000000003E-2</v>
      </c>
      <c r="N15" s="20">
        <v>3.2500000000000001E-2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41" x14ac:dyDescent="0.45">
      <c r="B16" s="4" t="s">
        <v>5</v>
      </c>
      <c r="C16" s="13">
        <v>0.58599999999999997</v>
      </c>
      <c r="D16" s="14">
        <v>1.100000000000001E-2</v>
      </c>
      <c r="E16" s="14">
        <v>0.39250000000000007</v>
      </c>
      <c r="F16" s="14">
        <v>0.21049999999999996</v>
      </c>
      <c r="G16" s="14">
        <v>4.0999999999999925E-2</v>
      </c>
      <c r="H16" s="14">
        <v>0.41699999999999998</v>
      </c>
      <c r="I16" s="14">
        <v>7.6999999999999999E-2</v>
      </c>
      <c r="J16" s="15">
        <v>3.599999999999999E-2</v>
      </c>
      <c r="K16" s="13">
        <v>0.73499999999999988</v>
      </c>
      <c r="L16" s="14">
        <v>0.48350000000000004</v>
      </c>
      <c r="M16" s="14">
        <v>0</v>
      </c>
      <c r="N16" s="15">
        <v>0.38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0.14549999999999996</v>
      </c>
      <c r="D17" s="14">
        <v>0</v>
      </c>
      <c r="E17" s="14">
        <v>0</v>
      </c>
      <c r="F17" s="14">
        <v>0</v>
      </c>
      <c r="G17" s="14">
        <v>3.7000000000000033E-2</v>
      </c>
      <c r="H17" s="14">
        <v>1.4499999999999999E-2</v>
      </c>
      <c r="I17" s="14">
        <v>2.4500000000000008E-2</v>
      </c>
      <c r="J17" s="15">
        <v>0</v>
      </c>
      <c r="K17" s="10">
        <v>0.67449999999999999</v>
      </c>
      <c r="L17" s="11">
        <v>0.36</v>
      </c>
      <c r="M17" s="11">
        <v>5.3499999999999999E-2</v>
      </c>
      <c r="N17" s="12">
        <v>0.251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2.8999999999999998E-2</v>
      </c>
      <c r="D18" s="14">
        <v>0.10100000000000001</v>
      </c>
      <c r="E18" s="14">
        <v>0.11049999999999999</v>
      </c>
      <c r="F18" s="14">
        <v>2.4000000000000007E-2</v>
      </c>
      <c r="G18" s="14">
        <v>0.72750000000000004</v>
      </c>
      <c r="H18" s="14">
        <v>6.9500000000000006E-2</v>
      </c>
      <c r="I18" s="14">
        <v>0.22899999999999995</v>
      </c>
      <c r="J18" s="15">
        <v>0.16699999999999995</v>
      </c>
      <c r="K18" s="6">
        <v>3.4000000000000002E-2</v>
      </c>
      <c r="L18" s="6">
        <v>2.6499999999999996E-2</v>
      </c>
      <c r="M18" s="8">
        <v>3.5500000000000004E-2</v>
      </c>
      <c r="N18" s="8">
        <v>0.246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0.1855</v>
      </c>
      <c r="E19" s="14">
        <v>0.36599999999999999</v>
      </c>
      <c r="F19" s="14">
        <v>0</v>
      </c>
      <c r="G19" s="14">
        <v>6.8500000000000005E-2</v>
      </c>
      <c r="H19" s="14">
        <v>0.05</v>
      </c>
      <c r="I19" s="14">
        <v>0</v>
      </c>
      <c r="J19" s="15">
        <v>2.5000000000000022E-3</v>
      </c>
      <c r="K19" s="13">
        <v>4.8500000000000001E-2</v>
      </c>
      <c r="L19" s="13">
        <v>3.3500000000000002E-2</v>
      </c>
      <c r="M19" s="15">
        <v>2.8499999999999998E-2</v>
      </c>
      <c r="N19" s="15">
        <v>0.10549999999999993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7.5000000000000011E-2</v>
      </c>
      <c r="D20" s="11">
        <v>3.4999999999999989E-2</v>
      </c>
      <c r="E20" s="11">
        <v>3.4499999999999996E-2</v>
      </c>
      <c r="F20" s="11">
        <v>0.30449999999999999</v>
      </c>
      <c r="G20" s="11">
        <v>0.48799999999999999</v>
      </c>
      <c r="H20" s="11">
        <v>0.57100000000000006</v>
      </c>
      <c r="I20" s="11">
        <v>0.24150000000000005</v>
      </c>
      <c r="J20" s="12">
        <v>0.20250000000000001</v>
      </c>
      <c r="K20" s="10">
        <v>4.4999999999999998E-2</v>
      </c>
      <c r="L20" s="10">
        <v>0</v>
      </c>
      <c r="M20" s="12">
        <v>6.5000000000000002E-2</v>
      </c>
      <c r="N20" s="12">
        <v>0.11449999999999999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sortState ref="AN2:AO169">
    <sortCondition descending="1" ref="AO1"/>
  </sortState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502345</v>
      </c>
      <c r="D2" s="25" t="s">
        <v>18</v>
      </c>
      <c r="E2" t="s">
        <v>123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45</v>
      </c>
      <c r="F4" s="25">
        <v>96.7</v>
      </c>
      <c r="G4" s="25">
        <v>99.07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3.3500000000000002E-2</v>
      </c>
      <c r="D7" s="6">
        <v>0</v>
      </c>
      <c r="E7" s="7">
        <v>0.2495</v>
      </c>
      <c r="F7" s="8">
        <v>0.59349999999999992</v>
      </c>
      <c r="G7" s="6">
        <v>2.8999999999999915E-2</v>
      </c>
      <c r="H7" s="7">
        <v>0.184</v>
      </c>
      <c r="I7" s="7">
        <v>0.42700000000000005</v>
      </c>
      <c r="J7" s="6">
        <v>1.4999999999999999E-2</v>
      </c>
      <c r="K7" s="7">
        <v>2.2500000000000006E-2</v>
      </c>
      <c r="L7" s="7">
        <v>0</v>
      </c>
      <c r="M7" s="7">
        <v>0</v>
      </c>
      <c r="N7" s="8">
        <v>3.7000000000000005E-2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0.13800000000000001</v>
      </c>
      <c r="D8" s="10">
        <v>0.53849999999999998</v>
      </c>
      <c r="E8" s="11">
        <v>8.9499999999999913E-2</v>
      </c>
      <c r="F8" s="12">
        <v>0.41449999999999998</v>
      </c>
      <c r="G8" s="10">
        <v>0.62050000000000005</v>
      </c>
      <c r="H8" s="11">
        <v>0.55900000000000005</v>
      </c>
      <c r="I8" s="11">
        <v>0.40100000000000002</v>
      </c>
      <c r="J8" s="13">
        <v>0</v>
      </c>
      <c r="K8" s="14">
        <v>9.4499999999999987E-2</v>
      </c>
      <c r="L8" s="14">
        <v>5.2499999999999991E-2</v>
      </c>
      <c r="M8" s="14">
        <v>0.23149999999999998</v>
      </c>
      <c r="N8" s="15">
        <v>2.3999999999999994E-2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0.59399999999999997</v>
      </c>
      <c r="D9" s="14">
        <v>0.62550000000000006</v>
      </c>
      <c r="E9" s="14">
        <v>0.54349999999999987</v>
      </c>
      <c r="F9" s="14">
        <v>0.58450000000000002</v>
      </c>
      <c r="G9" s="14">
        <v>0</v>
      </c>
      <c r="H9" s="14">
        <v>0.43600000000000005</v>
      </c>
      <c r="I9" s="14">
        <v>0.41950000000000004</v>
      </c>
      <c r="J9" s="13">
        <v>3.4499999999999989E-2</v>
      </c>
      <c r="K9" s="14">
        <v>7.1999999999999981E-2</v>
      </c>
      <c r="L9" s="14">
        <v>0</v>
      </c>
      <c r="M9" s="14">
        <v>1.4499999999999985E-2</v>
      </c>
      <c r="N9" s="15">
        <v>1.9999999999999962E-2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0.46799999999999997</v>
      </c>
      <c r="D10" s="14">
        <v>0</v>
      </c>
      <c r="E10" s="14">
        <v>0.54449999999999998</v>
      </c>
      <c r="F10" s="14">
        <v>0.61949999999999994</v>
      </c>
      <c r="G10" s="14">
        <v>0.57450000000000001</v>
      </c>
      <c r="H10" s="14">
        <v>5.4999999999999993E-2</v>
      </c>
      <c r="I10" s="14">
        <v>0.21450000000000002</v>
      </c>
      <c r="J10" s="10">
        <v>0.22850000000000004</v>
      </c>
      <c r="K10" s="11">
        <v>4.5500000000000013E-2</v>
      </c>
      <c r="L10" s="11">
        <v>4.9999999999999989E-2</v>
      </c>
      <c r="M10" s="11">
        <v>3.6000000000000004E-2</v>
      </c>
      <c r="N10" s="12">
        <v>3.6000000000000004E-2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0.20750000000000002</v>
      </c>
      <c r="D11" s="14">
        <v>0</v>
      </c>
      <c r="E11" s="14">
        <v>0.41400000000000009</v>
      </c>
      <c r="F11" s="14">
        <v>0.50450000000000006</v>
      </c>
      <c r="G11" s="14">
        <v>0.24049999999999999</v>
      </c>
      <c r="H11" s="14">
        <v>0.11549999999999999</v>
      </c>
      <c r="I11" s="14">
        <v>0.57700000000000007</v>
      </c>
      <c r="J11" s="16">
        <v>4.3999999999999997E-2</v>
      </c>
      <c r="K11" s="6">
        <v>2.8999999999999998E-2</v>
      </c>
      <c r="L11" s="7">
        <v>0.52549999999999997</v>
      </c>
      <c r="M11" s="7">
        <v>0.36099999999999999</v>
      </c>
      <c r="N11" s="8">
        <v>5.9499999999999997E-2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0.65549999999999997</v>
      </c>
      <c r="E12" s="14">
        <v>0.59800000000000009</v>
      </c>
      <c r="F12" s="14">
        <v>0.45050000000000001</v>
      </c>
      <c r="G12" s="14">
        <v>0.55349999999999999</v>
      </c>
      <c r="H12" s="14">
        <v>0.4474999999999999</v>
      </c>
      <c r="I12" s="14">
        <v>0</v>
      </c>
      <c r="J12" s="17">
        <v>0</v>
      </c>
      <c r="K12" s="13">
        <v>2.700000000000001E-2</v>
      </c>
      <c r="L12" s="14">
        <v>0.27500000000000002</v>
      </c>
      <c r="M12" s="14">
        <v>0.71099999999999997</v>
      </c>
      <c r="N12" s="15">
        <v>0.41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0.25900000000000001</v>
      </c>
      <c r="D13" s="14">
        <v>0.47600000000000003</v>
      </c>
      <c r="E13" s="14">
        <v>0.23050000000000004</v>
      </c>
      <c r="F13" s="14">
        <v>2.1000000000000019E-2</v>
      </c>
      <c r="G13" s="14">
        <v>0.30949999999999994</v>
      </c>
      <c r="H13" s="14">
        <v>0</v>
      </c>
      <c r="I13" s="14">
        <v>0.51700000000000002</v>
      </c>
      <c r="J13" s="16">
        <v>8.9999999999999969E-2</v>
      </c>
      <c r="K13" s="13">
        <v>0.60349999999999993</v>
      </c>
      <c r="L13" s="14">
        <v>0.65</v>
      </c>
      <c r="M13" s="14">
        <v>0.55399999999999994</v>
      </c>
      <c r="N13" s="15">
        <v>0.49099999999999999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0.47850000000000004</v>
      </c>
      <c r="D14" s="14">
        <v>0.39999999999999997</v>
      </c>
      <c r="E14" s="18">
        <v>8.0499999999999988E-2</v>
      </c>
      <c r="F14" s="19">
        <v>0.35749999999999998</v>
      </c>
      <c r="G14" s="9">
        <v>0.6835</v>
      </c>
      <c r="H14" s="19">
        <v>0.59049999999999991</v>
      </c>
      <c r="I14" s="20">
        <v>0.25150000000000006</v>
      </c>
      <c r="J14" s="21">
        <v>0.53150000000000008</v>
      </c>
      <c r="K14" s="10">
        <v>0.57850000000000001</v>
      </c>
      <c r="L14" s="11">
        <v>0.35050000000000003</v>
      </c>
      <c r="M14" s="11">
        <v>0.68699999999999994</v>
      </c>
      <c r="N14" s="12">
        <v>5.2000000000000005E-2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0.54</v>
      </c>
      <c r="D15" s="7">
        <v>3.2000000000000001E-2</v>
      </c>
      <c r="E15" s="7">
        <v>0.52049999999999996</v>
      </c>
      <c r="F15" s="7">
        <v>0.48399999999999999</v>
      </c>
      <c r="G15" s="7">
        <v>4.9999999999999767E-3</v>
      </c>
      <c r="H15" s="7">
        <v>4.0499999999999994E-2</v>
      </c>
      <c r="I15" s="7">
        <v>0</v>
      </c>
      <c r="J15" s="15">
        <v>0</v>
      </c>
      <c r="K15" s="6">
        <v>7.6999999999999999E-2</v>
      </c>
      <c r="L15" s="18">
        <v>2.9499999999999998E-2</v>
      </c>
      <c r="M15" s="19">
        <v>3.0499999999999999E-2</v>
      </c>
      <c r="N15" s="20">
        <v>0.03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0.57999999999999996</v>
      </c>
      <c r="D16" s="14">
        <v>6.0000000000000053E-3</v>
      </c>
      <c r="E16" s="14">
        <v>0.55100000000000005</v>
      </c>
      <c r="F16" s="14">
        <v>0.58099999999999996</v>
      </c>
      <c r="G16" s="14">
        <v>4.9999999999999933E-2</v>
      </c>
      <c r="H16" s="14">
        <v>0.65049999999999997</v>
      </c>
      <c r="I16" s="14">
        <v>0.11900000000000001</v>
      </c>
      <c r="J16" s="15">
        <v>3.9499999999999993E-2</v>
      </c>
      <c r="K16" s="13">
        <v>0.65500000000000003</v>
      </c>
      <c r="L16" s="14">
        <v>0.65850000000000009</v>
      </c>
      <c r="M16" s="14">
        <v>0.14950000000000002</v>
      </c>
      <c r="N16" s="15">
        <v>0.60450000000000004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0.14499999999999991</v>
      </c>
      <c r="D17" s="14">
        <v>0.32400000000000007</v>
      </c>
      <c r="E17" s="14">
        <v>0</v>
      </c>
      <c r="F17" s="14">
        <v>0</v>
      </c>
      <c r="G17" s="14">
        <v>7.6999999999999957E-2</v>
      </c>
      <c r="H17" s="14">
        <v>0.40149999999999997</v>
      </c>
      <c r="I17" s="14">
        <v>5.3500000000000006E-2</v>
      </c>
      <c r="J17" s="15">
        <v>0.30000000000000004</v>
      </c>
      <c r="K17" s="10">
        <v>0.62249999999999994</v>
      </c>
      <c r="L17" s="11">
        <v>0.28799999999999992</v>
      </c>
      <c r="M17" s="11">
        <v>0.17749999999999999</v>
      </c>
      <c r="N17" s="12">
        <v>0.27300000000000002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8.9499999999999996E-2</v>
      </c>
      <c r="D18" s="14">
        <v>0.60299999999999987</v>
      </c>
      <c r="E18" s="14">
        <v>0.63649999999999995</v>
      </c>
      <c r="F18" s="14">
        <v>2.0500000000000004E-2</v>
      </c>
      <c r="G18" s="14">
        <v>0.65599999999999992</v>
      </c>
      <c r="H18" s="14">
        <v>0.67099999999999993</v>
      </c>
      <c r="I18" s="14">
        <v>0.52149999999999996</v>
      </c>
      <c r="J18" s="15">
        <v>0.59799999999999998</v>
      </c>
      <c r="K18" s="6">
        <v>0.62849999999999995</v>
      </c>
      <c r="L18" s="6">
        <v>0.40500000000000003</v>
      </c>
      <c r="M18" s="8">
        <v>4.2999999999999997E-2</v>
      </c>
      <c r="N18" s="8">
        <v>6.150000000000011E-2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0.54</v>
      </c>
      <c r="E19" s="14">
        <v>0.29200000000000004</v>
      </c>
      <c r="F19" s="14">
        <v>0</v>
      </c>
      <c r="G19" s="14">
        <v>0.69399999999999995</v>
      </c>
      <c r="H19" s="14">
        <v>0.58299999999999996</v>
      </c>
      <c r="I19" s="14">
        <v>0</v>
      </c>
      <c r="J19" s="15">
        <v>0</v>
      </c>
      <c r="K19" s="13">
        <v>6.7499999999999991E-2</v>
      </c>
      <c r="L19" s="13">
        <v>0.10249999999999999</v>
      </c>
      <c r="M19" s="15">
        <v>2.8499999999999998E-2</v>
      </c>
      <c r="N19" s="15">
        <v>9.7999999999999976E-2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2.5499999999999995E-2</v>
      </c>
      <c r="E20" s="11">
        <v>3.3999999999999996E-2</v>
      </c>
      <c r="F20" s="11">
        <v>0.62100000000000011</v>
      </c>
      <c r="G20" s="11">
        <v>0.52549999999999997</v>
      </c>
      <c r="H20" s="11">
        <v>0.65050000000000008</v>
      </c>
      <c r="I20" s="11">
        <v>0.10950000000000004</v>
      </c>
      <c r="J20" s="12">
        <v>0.22099999999999997</v>
      </c>
      <c r="K20" s="10">
        <v>0.45650000000000002</v>
      </c>
      <c r="L20" s="10">
        <v>7.7499999999999986E-2</v>
      </c>
      <c r="M20" s="12">
        <v>0.36699999999999999</v>
      </c>
      <c r="N20" s="12">
        <v>0.10300000000000001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502346</v>
      </c>
      <c r="D2" s="25" t="s">
        <v>73</v>
      </c>
      <c r="E2" t="s">
        <v>124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40</v>
      </c>
      <c r="F4" s="25">
        <v>99.57</v>
      </c>
      <c r="G4" s="25">
        <v>96.31</v>
      </c>
      <c r="I4" t="s">
        <v>250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3.8999999999999993E-2</v>
      </c>
      <c r="D7" s="6">
        <v>1.3999999999999999E-2</v>
      </c>
      <c r="E7" s="7">
        <v>9.2999999999999999E-2</v>
      </c>
      <c r="F7" s="8">
        <v>0.245</v>
      </c>
      <c r="G7" s="6">
        <v>0</v>
      </c>
      <c r="H7" s="7">
        <v>9.099999999999997E-2</v>
      </c>
      <c r="I7" s="7">
        <v>0.1</v>
      </c>
      <c r="J7" s="6">
        <v>3.2000000000000001E-2</v>
      </c>
      <c r="K7" s="7">
        <v>0.1285</v>
      </c>
      <c r="L7" s="7">
        <v>5.6000000000000022E-2</v>
      </c>
      <c r="M7" s="7">
        <v>7.7999999999999986E-2</v>
      </c>
      <c r="N7" s="8">
        <v>0.14600000000000002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0.13150000000000001</v>
      </c>
      <c r="D8" s="10">
        <v>0.16200000000000001</v>
      </c>
      <c r="E8" s="11">
        <v>7.7999999999999958E-2</v>
      </c>
      <c r="F8" s="12">
        <v>0.39800000000000002</v>
      </c>
      <c r="G8" s="10">
        <v>0.16749999999999998</v>
      </c>
      <c r="H8" s="11">
        <v>0.18349999999999997</v>
      </c>
      <c r="I8" s="11">
        <v>0.36350000000000005</v>
      </c>
      <c r="J8" s="13">
        <v>0.24599999999999989</v>
      </c>
      <c r="K8" s="14">
        <v>0.14350000000000002</v>
      </c>
      <c r="L8" s="14">
        <v>4.4499999999999984E-2</v>
      </c>
      <c r="M8" s="14">
        <v>6.25E-2</v>
      </c>
      <c r="N8" s="15">
        <v>6.2499999999999986E-2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6.25E-2</v>
      </c>
      <c r="D9" s="14">
        <v>0.1575</v>
      </c>
      <c r="E9" s="14">
        <v>0.10249999999999998</v>
      </c>
      <c r="F9" s="14">
        <v>0.53249999999999997</v>
      </c>
      <c r="G9" s="14">
        <v>0</v>
      </c>
      <c r="H9" s="14">
        <v>0.27900000000000003</v>
      </c>
      <c r="I9" s="14">
        <v>0.14000000000000001</v>
      </c>
      <c r="J9" s="13">
        <v>7.2499999999999995E-2</v>
      </c>
      <c r="K9" s="14">
        <v>0.11549999999999996</v>
      </c>
      <c r="L9" s="14">
        <v>2.8499999999999998E-2</v>
      </c>
      <c r="M9" s="14">
        <v>8.8999999999999996E-2</v>
      </c>
      <c r="N9" s="15">
        <v>0.14449999999999996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0.19700000000000004</v>
      </c>
      <c r="D10" s="14">
        <v>0</v>
      </c>
      <c r="E10" s="14">
        <v>0.20949999999999996</v>
      </c>
      <c r="F10" s="14">
        <v>0.23099999999999998</v>
      </c>
      <c r="G10" s="14">
        <v>0.20400000000000004</v>
      </c>
      <c r="H10" s="14">
        <v>6.0499999999999998E-2</v>
      </c>
      <c r="I10" s="14">
        <v>8.4000000000000005E-2</v>
      </c>
      <c r="J10" s="10">
        <v>0.20300000000000001</v>
      </c>
      <c r="K10" s="11">
        <v>7.0000000000000007E-2</v>
      </c>
      <c r="L10" s="11">
        <v>5.0499999999999989E-2</v>
      </c>
      <c r="M10" s="11">
        <v>4.7E-2</v>
      </c>
      <c r="N10" s="12">
        <v>0.11050000000000001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8.3500000000000019E-2</v>
      </c>
      <c r="D11" s="14">
        <v>0</v>
      </c>
      <c r="E11" s="14">
        <v>8.5499999999999993E-2</v>
      </c>
      <c r="F11" s="14">
        <v>0.161</v>
      </c>
      <c r="G11" s="14">
        <v>7.6000000000000026E-2</v>
      </c>
      <c r="H11" s="14">
        <v>7.6500000000000012E-2</v>
      </c>
      <c r="I11" s="14">
        <v>0.15700000000000003</v>
      </c>
      <c r="J11" s="16">
        <v>0.17049999999999998</v>
      </c>
      <c r="K11" s="6">
        <v>4.9500000000000002E-2</v>
      </c>
      <c r="L11" s="7">
        <v>6.0500000000000005E-2</v>
      </c>
      <c r="M11" s="7">
        <v>0.35099999999999998</v>
      </c>
      <c r="N11" s="8">
        <v>6.4500000000000002E-2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0.21849999999999997</v>
      </c>
      <c r="E12" s="14">
        <v>0.49250000000000005</v>
      </c>
      <c r="F12" s="14">
        <v>0.373</v>
      </c>
      <c r="G12" s="14">
        <v>0.24650000000000005</v>
      </c>
      <c r="H12" s="14">
        <v>0.46799999999999997</v>
      </c>
      <c r="I12" s="14">
        <v>0</v>
      </c>
      <c r="J12" s="17">
        <v>0</v>
      </c>
      <c r="K12" s="13">
        <v>2.6000000000000009E-2</v>
      </c>
      <c r="L12" s="14">
        <v>0.19650000000000001</v>
      </c>
      <c r="M12" s="14">
        <v>0.16549999999999998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1.9500000000000017E-2</v>
      </c>
      <c r="D13" s="14">
        <v>0.23149999999999998</v>
      </c>
      <c r="E13" s="14">
        <v>0.19750000000000001</v>
      </c>
      <c r="F13" s="14">
        <v>4.8999999999999988E-2</v>
      </c>
      <c r="G13" s="14">
        <v>0.20349999999999996</v>
      </c>
      <c r="H13" s="14">
        <v>0</v>
      </c>
      <c r="I13" s="14">
        <v>0.21450000000000002</v>
      </c>
      <c r="J13" s="16">
        <v>0</v>
      </c>
      <c r="K13" s="13">
        <v>0.33450000000000002</v>
      </c>
      <c r="L13" s="14">
        <v>0.50150000000000006</v>
      </c>
      <c r="M13" s="14">
        <v>0.27700000000000002</v>
      </c>
      <c r="N13" s="15">
        <v>0.12499999999999997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0.19350000000000001</v>
      </c>
      <c r="D14" s="14">
        <v>0.13300000000000001</v>
      </c>
      <c r="E14" s="18">
        <v>4.8499999999999988E-2</v>
      </c>
      <c r="F14" s="19">
        <v>0.22900000000000004</v>
      </c>
      <c r="G14" s="9">
        <v>3.6000000000000004E-2</v>
      </c>
      <c r="H14" s="19">
        <v>6.2000000000000027E-2</v>
      </c>
      <c r="I14" s="20">
        <v>3.949999999999998E-2</v>
      </c>
      <c r="J14" s="21">
        <v>0.17099999999999999</v>
      </c>
      <c r="K14" s="10">
        <v>0.17749999999999999</v>
      </c>
      <c r="L14" s="11">
        <v>0.10650000000000001</v>
      </c>
      <c r="M14" s="11">
        <v>0.53999999999999992</v>
      </c>
      <c r="N14" s="12">
        <v>5.0500000000000003E-2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0.26050000000000001</v>
      </c>
      <c r="D15" s="7">
        <v>0.10699999999999998</v>
      </c>
      <c r="E15" s="7">
        <v>0.29899999999999999</v>
      </c>
      <c r="F15" s="7">
        <v>0.11300000000000002</v>
      </c>
      <c r="G15" s="7">
        <v>0</v>
      </c>
      <c r="H15" s="7">
        <v>6.2E-2</v>
      </c>
      <c r="I15" s="7">
        <v>0</v>
      </c>
      <c r="J15" s="15">
        <v>0</v>
      </c>
      <c r="K15" s="6">
        <v>0.10199999999999999</v>
      </c>
      <c r="L15" s="18">
        <v>5.2500000000000005E-2</v>
      </c>
      <c r="M15" s="19">
        <v>6.8000000000000005E-2</v>
      </c>
      <c r="N15" s="20">
        <v>3.3999999999999989E-2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0.21649999999999997</v>
      </c>
      <c r="D16" s="14">
        <v>5.0000000000000017E-2</v>
      </c>
      <c r="E16" s="14">
        <v>8.1499999999999989E-2</v>
      </c>
      <c r="F16" s="14">
        <v>0.11149999999999997</v>
      </c>
      <c r="G16" s="14">
        <v>8.649999999999991E-2</v>
      </c>
      <c r="H16" s="14">
        <v>0.17549999999999999</v>
      </c>
      <c r="I16" s="14">
        <v>3.8000000000000006E-2</v>
      </c>
      <c r="J16" s="15">
        <v>4.4999999999999998E-2</v>
      </c>
      <c r="K16" s="13">
        <v>7.2499999999999981E-2</v>
      </c>
      <c r="L16" s="14">
        <v>0.14850000000000002</v>
      </c>
      <c r="M16" s="14">
        <v>4.4999999999999984E-2</v>
      </c>
      <c r="N16" s="15">
        <v>0.39350000000000002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6.9999999999998952E-3</v>
      </c>
      <c r="D17" s="14">
        <v>3.9000000000000007E-2</v>
      </c>
      <c r="E17" s="14">
        <v>1.2499999999999983E-2</v>
      </c>
      <c r="F17" s="14">
        <v>0</v>
      </c>
      <c r="G17" s="14">
        <v>0</v>
      </c>
      <c r="H17" s="14">
        <v>2.3500000000000007E-2</v>
      </c>
      <c r="I17" s="14">
        <v>3.4000000000000016E-2</v>
      </c>
      <c r="J17" s="15">
        <v>0</v>
      </c>
      <c r="K17" s="10">
        <v>9.9500000000000005E-2</v>
      </c>
      <c r="L17" s="11">
        <v>0.26400000000000001</v>
      </c>
      <c r="M17" s="11">
        <v>9.0999999999999998E-2</v>
      </c>
      <c r="N17" s="12">
        <v>0.19450000000000001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5.1000000000000004E-2</v>
      </c>
      <c r="D18" s="14">
        <v>7.7500000000000013E-2</v>
      </c>
      <c r="E18" s="14">
        <v>0.10800000000000001</v>
      </c>
      <c r="F18" s="14">
        <v>6.6000000000000017E-2</v>
      </c>
      <c r="G18" s="14">
        <v>0.15649999999999997</v>
      </c>
      <c r="H18" s="14">
        <v>0.5595</v>
      </c>
      <c r="I18" s="14">
        <v>0.4275000000000001</v>
      </c>
      <c r="J18" s="15">
        <v>0.47149999999999992</v>
      </c>
      <c r="K18" s="6">
        <v>0.74399999999999988</v>
      </c>
      <c r="L18" s="6">
        <v>9.5500000000000002E-2</v>
      </c>
      <c r="M18" s="8">
        <v>5.4500000000000007E-2</v>
      </c>
      <c r="N18" s="8">
        <v>0.21400000000000008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4.4999999999999485E-3</v>
      </c>
      <c r="D19" s="14">
        <v>0.505</v>
      </c>
      <c r="E19" s="14">
        <v>0.11050000000000001</v>
      </c>
      <c r="F19" s="14">
        <v>8.0000000000000071E-3</v>
      </c>
      <c r="G19" s="14">
        <v>0.57450000000000001</v>
      </c>
      <c r="H19" s="14">
        <v>0.48449999999999999</v>
      </c>
      <c r="I19" s="14">
        <v>0</v>
      </c>
      <c r="J19" s="15">
        <v>8.4499999999999992E-2</v>
      </c>
      <c r="K19" s="13">
        <v>4.4499999999999998E-2</v>
      </c>
      <c r="L19" s="13">
        <v>3.8999999999999993E-2</v>
      </c>
      <c r="M19" s="15">
        <v>1.3499999999999998E-2</v>
      </c>
      <c r="N19" s="15">
        <v>0.15349999999999997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6.0499999999999998E-2</v>
      </c>
      <c r="D20" s="11">
        <v>3.2500000000000001E-2</v>
      </c>
      <c r="E20" s="11">
        <v>5.1499999999999997E-2</v>
      </c>
      <c r="F20" s="11">
        <v>0.69000000000000006</v>
      </c>
      <c r="G20" s="11">
        <v>0.64499999999999991</v>
      </c>
      <c r="H20" s="11">
        <v>0.46800000000000003</v>
      </c>
      <c r="I20" s="11">
        <v>0.17200000000000004</v>
      </c>
      <c r="J20" s="12">
        <v>0.11599999999999999</v>
      </c>
      <c r="K20" s="10">
        <v>0.128</v>
      </c>
      <c r="L20" s="10">
        <v>1.8499999999999989E-2</v>
      </c>
      <c r="M20" s="12">
        <v>0.67699999999999994</v>
      </c>
      <c r="N20" s="12">
        <v>0.13850000000000001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502348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502348</v>
      </c>
      <c r="D2" s="25" t="s">
        <v>19</v>
      </c>
      <c r="E2" t="s">
        <v>125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95</v>
      </c>
      <c r="F4" s="25">
        <v>98.23</v>
      </c>
      <c r="G4" s="25">
        <v>97.58</v>
      </c>
      <c r="I4" t="s">
        <v>251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9.000000000000008E-3</v>
      </c>
      <c r="E7" s="7">
        <v>4.2099999999999999E-2</v>
      </c>
      <c r="F7" s="8">
        <v>0.16220000000000001</v>
      </c>
      <c r="G7" s="6">
        <v>4.3199999999999961E-2</v>
      </c>
      <c r="H7" s="7">
        <v>0.13669999999999999</v>
      </c>
      <c r="I7" s="7">
        <v>0.16139999999999999</v>
      </c>
      <c r="J7" s="6">
        <v>0</v>
      </c>
      <c r="K7" s="7">
        <v>0</v>
      </c>
      <c r="L7" s="7">
        <v>0</v>
      </c>
      <c r="M7" s="7">
        <v>1.6899999999999998E-2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7.619999999999999E-2</v>
      </c>
      <c r="D8" s="10">
        <v>0.1162</v>
      </c>
      <c r="E8" s="11">
        <v>0</v>
      </c>
      <c r="F8" s="12">
        <v>0.11970000000000003</v>
      </c>
      <c r="G8" s="10">
        <v>0.29220000000000002</v>
      </c>
      <c r="H8" s="11">
        <v>0.13850000000000001</v>
      </c>
      <c r="I8" s="11">
        <v>0.14610000000000001</v>
      </c>
      <c r="J8" s="13">
        <v>6.7699999999999982E-2</v>
      </c>
      <c r="K8" s="14">
        <v>2.7999999999999969E-3</v>
      </c>
      <c r="L8" s="14">
        <v>3.0000000000000859E-4</v>
      </c>
      <c r="M8" s="14">
        <v>1.89E-2</v>
      </c>
      <c r="N8" s="15">
        <v>1.800000000000003E-3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0.31869999999999998</v>
      </c>
      <c r="D9" s="14">
        <v>0</v>
      </c>
      <c r="E9" s="14">
        <v>0.30610000000000004</v>
      </c>
      <c r="F9" s="14">
        <v>0.24199999999999999</v>
      </c>
      <c r="G9" s="14">
        <v>0</v>
      </c>
      <c r="H9" s="14">
        <v>0.1472</v>
      </c>
      <c r="I9" s="14">
        <v>0.19779999999999998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0.10740000000000001</v>
      </c>
      <c r="D10" s="14">
        <v>0</v>
      </c>
      <c r="E10" s="14">
        <v>0.27190000000000003</v>
      </c>
      <c r="F10" s="14">
        <v>0.29770000000000002</v>
      </c>
      <c r="G10" s="14">
        <v>0.58039999999999992</v>
      </c>
      <c r="H10" s="14">
        <v>1.1699999999999995E-2</v>
      </c>
      <c r="I10" s="14">
        <v>0.30740000000000001</v>
      </c>
      <c r="J10" s="10">
        <v>3.4600000000000006E-2</v>
      </c>
      <c r="K10" s="11">
        <v>3.0299999999999994E-2</v>
      </c>
      <c r="L10" s="11">
        <v>0</v>
      </c>
      <c r="M10" s="11">
        <v>5.7999999999999996E-3</v>
      </c>
      <c r="N10" s="12">
        <v>7.6999999999999846E-3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0.29460000000000003</v>
      </c>
      <c r="D11" s="14">
        <v>0</v>
      </c>
      <c r="E11" s="14">
        <v>0.13869999999999999</v>
      </c>
      <c r="F11" s="14">
        <v>0.1996</v>
      </c>
      <c r="G11" s="14">
        <v>5.3699999999999998E-2</v>
      </c>
      <c r="H11" s="14">
        <v>5.8999999999999997E-2</v>
      </c>
      <c r="I11" s="14">
        <v>0.19270000000000001</v>
      </c>
      <c r="J11" s="16">
        <v>7.4999999999999997E-3</v>
      </c>
      <c r="K11" s="6">
        <v>0</v>
      </c>
      <c r="L11" s="7">
        <v>0.15000000000000002</v>
      </c>
      <c r="M11" s="7">
        <v>0.10339999999999999</v>
      </c>
      <c r="N11" s="8">
        <v>4.1900000000000007E-2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6.1700000000000005E-2</v>
      </c>
      <c r="D12" s="14">
        <v>0.2235</v>
      </c>
      <c r="E12" s="14">
        <v>0.30380000000000001</v>
      </c>
      <c r="F12" s="14">
        <v>0.15190000000000001</v>
      </c>
      <c r="G12" s="14">
        <v>0.31619999999999998</v>
      </c>
      <c r="H12" s="14">
        <v>0.20430000000000001</v>
      </c>
      <c r="I12" s="14">
        <v>5.4800000000000015E-2</v>
      </c>
      <c r="J12" s="17">
        <v>2.0800000000000013E-2</v>
      </c>
      <c r="K12" s="13">
        <v>1.6000000000000042E-3</v>
      </c>
      <c r="L12" s="14">
        <v>5.0599999999999999E-2</v>
      </c>
      <c r="M12" s="14">
        <v>0.22170000000000001</v>
      </c>
      <c r="N12" s="15">
        <v>0.19259999999999999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0.14580000000000001</v>
      </c>
      <c r="D13" s="14">
        <v>0.16360000000000002</v>
      </c>
      <c r="E13" s="14">
        <v>5.2900000000000003E-2</v>
      </c>
      <c r="F13" s="14">
        <v>5.3800000000000014E-2</v>
      </c>
      <c r="G13" s="14">
        <v>0.12170000000000002</v>
      </c>
      <c r="H13" s="14">
        <v>5.0799999999999984E-2</v>
      </c>
      <c r="I13" s="14">
        <v>0.20010000000000003</v>
      </c>
      <c r="J13" s="16">
        <v>0.34640000000000004</v>
      </c>
      <c r="K13" s="13">
        <v>0.22369999999999998</v>
      </c>
      <c r="L13" s="14">
        <v>0.18359999999999999</v>
      </c>
      <c r="M13" s="14">
        <v>0.1673</v>
      </c>
      <c r="N13" s="15">
        <v>0.27659999999999996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0.14479999999999998</v>
      </c>
      <c r="D14" s="14">
        <v>0.16489999999999999</v>
      </c>
      <c r="E14" s="18">
        <v>8.6800000000000002E-2</v>
      </c>
      <c r="F14" s="19">
        <v>0.2853</v>
      </c>
      <c r="G14" s="9">
        <v>0.36780000000000002</v>
      </c>
      <c r="H14" s="19">
        <v>0.28870000000000001</v>
      </c>
      <c r="I14" s="20">
        <v>0.15240000000000004</v>
      </c>
      <c r="J14" s="21">
        <v>0.1295</v>
      </c>
      <c r="K14" s="10">
        <v>0.30630000000000002</v>
      </c>
      <c r="L14" s="11">
        <v>6.8400000000000016E-2</v>
      </c>
      <c r="M14" s="11">
        <v>0.20910000000000001</v>
      </c>
      <c r="N14" s="12">
        <v>2.9400000000000003E-2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0.28860000000000002</v>
      </c>
      <c r="D15" s="7">
        <v>5.510000000000001E-2</v>
      </c>
      <c r="E15" s="7">
        <v>0.1182</v>
      </c>
      <c r="F15" s="7">
        <v>0.12319999999999998</v>
      </c>
      <c r="G15" s="7">
        <v>6.359999999999999E-2</v>
      </c>
      <c r="H15" s="7">
        <v>7.6000000000000026E-3</v>
      </c>
      <c r="I15" s="7">
        <v>4.7199999999999992E-2</v>
      </c>
      <c r="J15" s="15">
        <v>9.3099999999999961E-2</v>
      </c>
      <c r="K15" s="6">
        <v>6.3300000000000009E-2</v>
      </c>
      <c r="L15" s="18">
        <v>0</v>
      </c>
      <c r="M15" s="19">
        <v>5.9999999999999637E-4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0.312</v>
      </c>
      <c r="D16" s="14">
        <v>2.2000000000000075E-3</v>
      </c>
      <c r="E16" s="14">
        <v>0.35009999999999997</v>
      </c>
      <c r="F16" s="14">
        <v>0.25919999999999999</v>
      </c>
      <c r="G16" s="14">
        <v>0</v>
      </c>
      <c r="H16" s="14">
        <v>0.33340000000000003</v>
      </c>
      <c r="I16" s="14">
        <v>5.7099999999999998E-2</v>
      </c>
      <c r="J16" s="15">
        <v>4.5999999999999999E-3</v>
      </c>
      <c r="K16" s="13">
        <v>5.0899999999999987E-2</v>
      </c>
      <c r="L16" s="14">
        <v>0.34899999999999998</v>
      </c>
      <c r="M16" s="14">
        <v>0.15340000000000001</v>
      </c>
      <c r="N16" s="15">
        <v>0.22589999999999999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0.19419999999999998</v>
      </c>
      <c r="E17" s="14">
        <v>0</v>
      </c>
      <c r="F17" s="14">
        <v>0</v>
      </c>
      <c r="G17" s="14">
        <v>4.1999999999999982E-2</v>
      </c>
      <c r="H17" s="14">
        <v>0.25409999999999999</v>
      </c>
      <c r="I17" s="14">
        <v>5.33E-2</v>
      </c>
      <c r="J17" s="15">
        <v>0.23650000000000002</v>
      </c>
      <c r="K17" s="10">
        <v>0.28539999999999999</v>
      </c>
      <c r="L17" s="11">
        <v>0.11690000000000003</v>
      </c>
      <c r="M17" s="11">
        <v>0.21560000000000001</v>
      </c>
      <c r="N17" s="12">
        <v>9.1999999999999971E-2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0.1091</v>
      </c>
      <c r="D18" s="14">
        <v>0.35660000000000003</v>
      </c>
      <c r="E18" s="14">
        <v>0.3286</v>
      </c>
      <c r="F18" s="14">
        <v>0</v>
      </c>
      <c r="G18" s="14">
        <v>0.27680000000000005</v>
      </c>
      <c r="H18" s="14">
        <v>0.25590000000000002</v>
      </c>
      <c r="I18" s="14">
        <v>0.25540000000000002</v>
      </c>
      <c r="J18" s="15">
        <v>0.2014</v>
      </c>
      <c r="K18" s="6">
        <v>0.3528</v>
      </c>
      <c r="L18" s="6">
        <v>0</v>
      </c>
      <c r="M18" s="8">
        <v>2.9999999999999472E-4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2.3100000000000009E-2</v>
      </c>
      <c r="D19" s="14">
        <v>0.30549999999999999</v>
      </c>
      <c r="E19" s="14">
        <v>8.7299999999999989E-2</v>
      </c>
      <c r="F19" s="14">
        <v>2.2200000000000011E-2</v>
      </c>
      <c r="G19" s="14">
        <v>0.33849999999999997</v>
      </c>
      <c r="H19" s="14">
        <v>0.32749999999999996</v>
      </c>
      <c r="I19" s="14">
        <v>7.8000000000000291E-3</v>
      </c>
      <c r="J19" s="15">
        <v>0</v>
      </c>
      <c r="K19" s="13">
        <v>2.4500000000000001E-2</v>
      </c>
      <c r="L19" s="13">
        <v>9.0000000000000496E-4</v>
      </c>
      <c r="M19" s="15">
        <v>0</v>
      </c>
      <c r="N19" s="15">
        <v>2.8200000000000003E-2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3.4800000000000025E-2</v>
      </c>
      <c r="D20" s="11">
        <v>0</v>
      </c>
      <c r="E20" s="11">
        <v>6.6000000000000086E-3</v>
      </c>
      <c r="F20" s="11">
        <v>0.2848</v>
      </c>
      <c r="G20" s="11">
        <v>0.17670000000000002</v>
      </c>
      <c r="H20" s="11">
        <v>0.24489999999999998</v>
      </c>
      <c r="I20" s="11">
        <v>0</v>
      </c>
      <c r="J20" s="12">
        <v>0</v>
      </c>
      <c r="K20" s="10">
        <v>0.22370000000000001</v>
      </c>
      <c r="L20" s="10">
        <v>1.0999999999999899E-3</v>
      </c>
      <c r="M20" s="12">
        <v>0.23680000000000001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502358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502358</v>
      </c>
      <c r="D2" s="25" t="s">
        <v>20</v>
      </c>
      <c r="E2" t="s">
        <v>126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127</v>
      </c>
      <c r="F4" s="25">
        <v>98</v>
      </c>
      <c r="G4" s="25">
        <v>99.6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0.12169999999999997</v>
      </c>
      <c r="D7" s="6">
        <v>7.0900000000000005E-2</v>
      </c>
      <c r="E7" s="58">
        <v>0.1013</v>
      </c>
      <c r="F7" s="8">
        <v>6.6300000000000026E-2</v>
      </c>
      <c r="G7" s="6">
        <v>0</v>
      </c>
      <c r="H7" s="58">
        <v>0.11490000000000002</v>
      </c>
      <c r="I7" s="58">
        <v>0.1095</v>
      </c>
      <c r="J7" s="6">
        <v>0.123</v>
      </c>
      <c r="K7" s="58">
        <v>7.5999999999999984E-2</v>
      </c>
      <c r="L7" s="58">
        <v>6.8700000000000011E-2</v>
      </c>
      <c r="M7" s="58">
        <v>4.8399999999999971E-2</v>
      </c>
      <c r="N7" s="8">
        <v>3.2799999999999996E-2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0.11609999999999998</v>
      </c>
      <c r="D8" s="10">
        <v>0.1202</v>
      </c>
      <c r="E8" s="11">
        <v>0.19280000000000003</v>
      </c>
      <c r="F8" s="12">
        <v>0.15939999999999999</v>
      </c>
      <c r="G8" s="10">
        <v>7.6000000000000012E-2</v>
      </c>
      <c r="H8" s="11">
        <v>9.7499999999999989E-2</v>
      </c>
      <c r="I8" s="11">
        <v>0.11509999999999998</v>
      </c>
      <c r="J8" s="53">
        <v>0.45890000000000009</v>
      </c>
      <c r="K8" s="52">
        <v>0.39479999999999998</v>
      </c>
      <c r="L8" s="52">
        <v>9.3699999999999992E-2</v>
      </c>
      <c r="M8" s="52">
        <v>0.1179</v>
      </c>
      <c r="N8" s="54">
        <v>0.14760000000000001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53">
        <v>7.2099999999999997E-2</v>
      </c>
      <c r="D9" s="52">
        <v>7.5100000000000028E-2</v>
      </c>
      <c r="E9" s="52">
        <v>7.3599999999999985E-2</v>
      </c>
      <c r="F9" s="52">
        <v>9.4899999999999984E-2</v>
      </c>
      <c r="G9" s="52">
        <v>1.9000000000000128E-3</v>
      </c>
      <c r="H9" s="52">
        <v>6.3099999999999989E-2</v>
      </c>
      <c r="I9" s="52">
        <v>7.9500000000000001E-2</v>
      </c>
      <c r="J9" s="53">
        <v>7.3699999999999988E-2</v>
      </c>
      <c r="K9" s="52">
        <v>1.4099999999999974E-2</v>
      </c>
      <c r="L9" s="52">
        <v>3.15E-2</v>
      </c>
      <c r="M9" s="52">
        <v>7.569999999999999E-2</v>
      </c>
      <c r="N9" s="54">
        <v>6.2600000000000017E-2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53">
        <v>8.6599999999999996E-2</v>
      </c>
      <c r="D10" s="52">
        <v>7.619999999999999E-2</v>
      </c>
      <c r="E10" s="52">
        <v>3.0499999999999999E-2</v>
      </c>
      <c r="F10" s="52">
        <v>9.9599999999999994E-2</v>
      </c>
      <c r="G10" s="52">
        <v>0.10689999999999998</v>
      </c>
      <c r="H10" s="52">
        <v>8.9499999999999996E-2</v>
      </c>
      <c r="I10" s="52">
        <v>9.6000000000000002E-2</v>
      </c>
      <c r="J10" s="10">
        <v>0.24269999999999997</v>
      </c>
      <c r="K10" s="11">
        <v>0.12709999999999999</v>
      </c>
      <c r="L10" s="11">
        <v>0.13679999999999998</v>
      </c>
      <c r="M10" s="11">
        <v>0.10049999999999999</v>
      </c>
      <c r="N10" s="12">
        <v>3.0499999999999999E-2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8.1800000000000025E-2</v>
      </c>
      <c r="D11" s="52">
        <v>9.5100000000000018E-2</v>
      </c>
      <c r="E11" s="52">
        <v>8.9899999999999994E-2</v>
      </c>
      <c r="F11" s="52">
        <v>9.7999999999999976E-2</v>
      </c>
      <c r="G11" s="52">
        <v>8.9599999999999985E-2</v>
      </c>
      <c r="H11" s="52">
        <v>0.1048</v>
      </c>
      <c r="I11" s="52">
        <v>6.2899999999999984E-2</v>
      </c>
      <c r="J11" s="16">
        <v>0.13009999999999999</v>
      </c>
      <c r="K11" s="6">
        <v>8.0599999999999991E-2</v>
      </c>
      <c r="L11" s="58">
        <v>0.60770000000000002</v>
      </c>
      <c r="M11" s="58">
        <v>0.50839999999999996</v>
      </c>
      <c r="N11" s="8">
        <v>6.5800000000000011E-2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53">
        <v>6.7199999999999982E-2</v>
      </c>
      <c r="D12" s="52">
        <v>9.9599999999999994E-2</v>
      </c>
      <c r="E12" s="52">
        <v>0.12359999999999999</v>
      </c>
      <c r="F12" s="52">
        <v>2.4499999999999994E-2</v>
      </c>
      <c r="G12" s="52">
        <v>0.1026</v>
      </c>
      <c r="H12" s="52">
        <v>8.3300000000000013E-2</v>
      </c>
      <c r="I12" s="52">
        <v>0</v>
      </c>
      <c r="J12" s="17">
        <v>5.2199999999999996E-2</v>
      </c>
      <c r="K12" s="53">
        <v>0.1235</v>
      </c>
      <c r="L12" s="52">
        <v>0.68090000000000006</v>
      </c>
      <c r="M12" s="52">
        <v>0.67300000000000004</v>
      </c>
      <c r="N12" s="54">
        <v>6.4900000000000013E-2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53">
        <v>7.0300000000000001E-2</v>
      </c>
      <c r="D13" s="52">
        <v>5.7700000000000029E-2</v>
      </c>
      <c r="E13" s="52">
        <v>6.0399999999999981E-2</v>
      </c>
      <c r="F13" s="52">
        <v>7.350000000000001E-2</v>
      </c>
      <c r="G13" s="52">
        <v>4.3900000000000008E-2</v>
      </c>
      <c r="H13" s="52">
        <v>5.4599999999999982E-2</v>
      </c>
      <c r="I13" s="52">
        <v>4.090000000000002E-2</v>
      </c>
      <c r="J13" s="16">
        <v>9.9599999999999994E-2</v>
      </c>
      <c r="K13" s="53">
        <v>0.65990000000000004</v>
      </c>
      <c r="L13" s="52">
        <v>0.62740000000000007</v>
      </c>
      <c r="M13" s="52">
        <v>0.55239999999999989</v>
      </c>
      <c r="N13" s="54">
        <v>9.7000000000000003E-2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53">
        <v>0.10109999999999998</v>
      </c>
      <c r="D14" s="52">
        <v>5.7200000000000001E-2</v>
      </c>
      <c r="E14" s="76">
        <v>8.9599999999999999E-2</v>
      </c>
      <c r="F14" s="57">
        <v>8.72E-2</v>
      </c>
      <c r="G14" s="9">
        <v>0.1065</v>
      </c>
      <c r="H14" s="57">
        <v>9.0800000000000006E-2</v>
      </c>
      <c r="I14" s="77">
        <v>0.18859999999999999</v>
      </c>
      <c r="J14" s="21">
        <v>2.4299999999999988E-2</v>
      </c>
      <c r="K14" s="10">
        <v>0.65679999999999994</v>
      </c>
      <c r="L14" s="11">
        <v>0.59819999999999995</v>
      </c>
      <c r="M14" s="11">
        <v>0.66510000000000002</v>
      </c>
      <c r="N14" s="12">
        <v>0.12029999999999999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0.12040000000000001</v>
      </c>
      <c r="D15" s="58">
        <v>1.9199999999999995E-2</v>
      </c>
      <c r="E15" s="58">
        <v>0.11279999999999998</v>
      </c>
      <c r="F15" s="58">
        <v>0</v>
      </c>
      <c r="G15" s="58">
        <v>7.619999999999999E-2</v>
      </c>
      <c r="H15" s="58">
        <v>0.1076</v>
      </c>
      <c r="I15" s="58">
        <v>8.8299999999999962E-2</v>
      </c>
      <c r="J15" s="54">
        <v>0</v>
      </c>
      <c r="K15" s="6">
        <v>6.4899999999999999E-2</v>
      </c>
      <c r="L15" s="76">
        <v>0.12329999999999999</v>
      </c>
      <c r="M15" s="57">
        <v>0.12049999999999998</v>
      </c>
      <c r="N15" s="77">
        <v>0.1051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53">
        <v>8.6799999999999974E-2</v>
      </c>
      <c r="D16" s="52">
        <v>8.1100000000000005E-2</v>
      </c>
      <c r="E16" s="52">
        <v>9.7600000000000006E-2</v>
      </c>
      <c r="F16" s="52">
        <v>6.3099999999999976E-2</v>
      </c>
      <c r="G16" s="52">
        <v>0.2722</v>
      </c>
      <c r="H16" s="52">
        <v>9.8399999999999987E-2</v>
      </c>
      <c r="I16" s="52">
        <v>0.10399999999999998</v>
      </c>
      <c r="J16" s="54">
        <v>0.1012</v>
      </c>
      <c r="K16" s="53">
        <v>2.4900000000000019E-2</v>
      </c>
      <c r="L16" s="52">
        <v>7.5100000000000014E-2</v>
      </c>
      <c r="M16" s="52">
        <v>5.5500000000000022E-2</v>
      </c>
      <c r="N16" s="54">
        <v>6.6600000000000006E-2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53">
        <v>0.19730000000000003</v>
      </c>
      <c r="D17" s="52">
        <v>9.2399999999999996E-2</v>
      </c>
      <c r="E17" s="52">
        <v>8.0299999999999996E-2</v>
      </c>
      <c r="F17" s="52">
        <v>9.4500000000000028E-2</v>
      </c>
      <c r="G17" s="52">
        <v>9.9899999999999989E-2</v>
      </c>
      <c r="H17" s="52">
        <v>6.6000000000000003E-2</v>
      </c>
      <c r="I17" s="52">
        <v>6.8999999999999992E-2</v>
      </c>
      <c r="J17" s="54">
        <v>1.6000000000000014E-2</v>
      </c>
      <c r="K17" s="10">
        <v>5.8699999999999988E-2</v>
      </c>
      <c r="L17" s="11">
        <v>1.0399999999999993E-2</v>
      </c>
      <c r="M17" s="11">
        <v>9.0599999999999986E-2</v>
      </c>
      <c r="N17" s="12">
        <v>0.17180000000000001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53">
        <v>0.1061</v>
      </c>
      <c r="D18" s="52">
        <v>0.10329999999999999</v>
      </c>
      <c r="E18" s="52">
        <v>6.9100000000000009E-2</v>
      </c>
      <c r="F18" s="52">
        <v>5.6599999999999998E-2</v>
      </c>
      <c r="G18" s="52">
        <v>0.12489999999999998</v>
      </c>
      <c r="H18" s="52">
        <v>0.10980000000000001</v>
      </c>
      <c r="I18" s="52">
        <v>6.5599999999999992E-2</v>
      </c>
      <c r="J18" s="54">
        <v>3.2699999999999979E-2</v>
      </c>
      <c r="K18" s="6">
        <v>0.12089999999999998</v>
      </c>
      <c r="L18" s="6">
        <v>0.11760000000000001</v>
      </c>
      <c r="M18" s="8">
        <v>0.11219999999999999</v>
      </c>
      <c r="N18" s="8">
        <v>0.25780000000000003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53">
        <v>0.12</v>
      </c>
      <c r="D19" s="52">
        <v>7.8500000000000014E-2</v>
      </c>
      <c r="E19" s="52">
        <v>2.6500000000000024E-2</v>
      </c>
      <c r="F19" s="52">
        <v>3.8600000000000009E-2</v>
      </c>
      <c r="G19" s="52">
        <v>6.4700000000000008E-2</v>
      </c>
      <c r="H19" s="52">
        <v>7.8599999999999989E-2</v>
      </c>
      <c r="I19" s="52">
        <v>0</v>
      </c>
      <c r="J19" s="54">
        <v>8.3000000000000004E-2</v>
      </c>
      <c r="K19" s="53">
        <v>0.1079</v>
      </c>
      <c r="L19" s="53">
        <v>0.11370000000000001</v>
      </c>
      <c r="M19" s="54">
        <v>0.24970000000000001</v>
      </c>
      <c r="N19" s="54">
        <v>0.36620000000000003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0.13970000000000002</v>
      </c>
      <c r="D20" s="11">
        <v>6.5299999999999997E-2</v>
      </c>
      <c r="E20" s="11">
        <v>8.7500000000000008E-2</v>
      </c>
      <c r="F20" s="11">
        <v>6.8099999999999994E-2</v>
      </c>
      <c r="G20" s="11">
        <v>6.859999999999998E-2</v>
      </c>
      <c r="H20" s="11">
        <v>0.10669999999999999</v>
      </c>
      <c r="I20" s="11">
        <v>0</v>
      </c>
      <c r="J20" s="12">
        <v>0.43479999999999996</v>
      </c>
      <c r="K20" s="10">
        <v>4.3899999999999995E-2</v>
      </c>
      <c r="L20" s="10">
        <v>0.31969999999999998</v>
      </c>
      <c r="M20" s="12">
        <v>0.10859999999999997</v>
      </c>
      <c r="N20" s="12">
        <v>0.11639999999999999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502359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502359</v>
      </c>
      <c r="D2" s="25" t="s">
        <v>128</v>
      </c>
      <c r="E2" t="s">
        <v>105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56</v>
      </c>
      <c r="F4" s="25">
        <v>100</v>
      </c>
      <c r="G4" s="25">
        <v>100</v>
      </c>
      <c r="I4" t="s">
        <v>245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4.8000000000000001E-2</v>
      </c>
      <c r="D7" s="6">
        <v>0</v>
      </c>
      <c r="E7" s="7">
        <v>4.9000000000000002E-2</v>
      </c>
      <c r="F7" s="8">
        <v>3.9999999999999758E-3</v>
      </c>
      <c r="G7" s="6">
        <v>0</v>
      </c>
      <c r="H7" s="7">
        <v>0</v>
      </c>
      <c r="I7" s="7">
        <v>2.9999999999999992E-2</v>
      </c>
      <c r="J7" s="6">
        <v>8.9999999999999941E-3</v>
      </c>
      <c r="K7" s="7">
        <v>3.6000000000000004E-2</v>
      </c>
      <c r="L7" s="7">
        <v>0</v>
      </c>
      <c r="M7" s="7">
        <v>0</v>
      </c>
      <c r="N7" s="8">
        <v>3.7499999999999978E-2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4.5499999999999999E-2</v>
      </c>
      <c r="D8" s="10">
        <v>4.1500000000000002E-2</v>
      </c>
      <c r="E8" s="11">
        <v>0</v>
      </c>
      <c r="F8" s="12">
        <v>0</v>
      </c>
      <c r="G8" s="10">
        <v>1.949999999999999E-2</v>
      </c>
      <c r="H8" s="11">
        <v>5.5000000000000049E-3</v>
      </c>
      <c r="I8" s="11">
        <v>0</v>
      </c>
      <c r="J8" s="13">
        <v>0</v>
      </c>
      <c r="K8" s="14">
        <v>4.5499999999999999E-2</v>
      </c>
      <c r="L8" s="14">
        <v>2.5499999999999995E-2</v>
      </c>
      <c r="M8" s="14">
        <v>4.3499999999999997E-2</v>
      </c>
      <c r="N8" s="15">
        <v>4.1999999999999996E-2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1.2000000000000011E-2</v>
      </c>
      <c r="D9" s="14">
        <v>0</v>
      </c>
      <c r="E9" s="14">
        <v>0</v>
      </c>
      <c r="F9" s="14">
        <v>1.8999999999999989E-2</v>
      </c>
      <c r="G9" s="14">
        <v>0</v>
      </c>
      <c r="H9" s="14">
        <v>0</v>
      </c>
      <c r="I9" s="14">
        <v>1.2499999999999997E-2</v>
      </c>
      <c r="J9" s="13">
        <v>2.7499999999999997E-2</v>
      </c>
      <c r="K9" s="14">
        <v>4.4500000000000012E-2</v>
      </c>
      <c r="L9" s="14">
        <v>7.0000000000000062E-3</v>
      </c>
      <c r="M9" s="14">
        <v>0</v>
      </c>
      <c r="N9" s="15">
        <v>3.2999999999999974E-2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2.9499999999999998E-2</v>
      </c>
      <c r="G10" s="14">
        <v>1.5000000000000013E-3</v>
      </c>
      <c r="H10" s="14">
        <v>3.1E-2</v>
      </c>
      <c r="I10" s="14">
        <v>3.2500000000000001E-2</v>
      </c>
      <c r="J10" s="10">
        <v>4.0499999999999994E-2</v>
      </c>
      <c r="K10" s="11">
        <v>0</v>
      </c>
      <c r="L10" s="11">
        <v>4.4499999999999998E-2</v>
      </c>
      <c r="M10" s="11">
        <v>2.3499999999999993E-2</v>
      </c>
      <c r="N10" s="12">
        <v>4.0000000000000008E-2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3.2500000000000001E-2</v>
      </c>
      <c r="D11" s="14">
        <v>0</v>
      </c>
      <c r="E11" s="14">
        <v>0</v>
      </c>
      <c r="F11" s="14">
        <v>4.0500000000000001E-2</v>
      </c>
      <c r="G11" s="14">
        <v>2.4000000000000007E-2</v>
      </c>
      <c r="H11" s="14">
        <v>2.7499999999999997E-2</v>
      </c>
      <c r="I11" s="14">
        <v>0</v>
      </c>
      <c r="J11" s="16">
        <v>3.8999999999999993E-2</v>
      </c>
      <c r="K11" s="6">
        <v>4.0499999999999994E-2</v>
      </c>
      <c r="L11" s="7">
        <v>4.1000000000000002E-2</v>
      </c>
      <c r="M11" s="7">
        <v>3.8000000000000006E-2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2.3500000000000007E-2</v>
      </c>
      <c r="E12" s="14">
        <v>3.5000000000000031E-3</v>
      </c>
      <c r="F12" s="14">
        <v>0</v>
      </c>
      <c r="G12" s="14">
        <v>4.9500000000000002E-2</v>
      </c>
      <c r="H12" s="14">
        <v>0</v>
      </c>
      <c r="I12" s="14">
        <v>0</v>
      </c>
      <c r="J12" s="17">
        <v>0</v>
      </c>
      <c r="K12" s="13">
        <v>4.4999999999999998E-2</v>
      </c>
      <c r="L12" s="14">
        <v>4.1999999999999996E-2</v>
      </c>
      <c r="M12" s="14">
        <v>4.1999999999999996E-2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1.1999999999999997E-2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3.9999999999999994E-2</v>
      </c>
      <c r="L13" s="14">
        <v>2.6999999999999989E-2</v>
      </c>
      <c r="M13" s="14">
        <v>3.7499999999999992E-2</v>
      </c>
      <c r="N13" s="15">
        <v>1.3500000000000012E-2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2.8999999999999998E-2</v>
      </c>
      <c r="G14" s="9">
        <v>4.4999999999999998E-2</v>
      </c>
      <c r="H14" s="19">
        <v>8.5000000000000075E-3</v>
      </c>
      <c r="I14" s="20">
        <v>0</v>
      </c>
      <c r="J14" s="21">
        <v>0</v>
      </c>
      <c r="K14" s="10">
        <v>4.9500000000000002E-2</v>
      </c>
      <c r="L14" s="11">
        <v>3.6999999999999998E-2</v>
      </c>
      <c r="M14" s="11">
        <v>4.8500000000000008E-2</v>
      </c>
      <c r="N14" s="12">
        <v>5.5000000000000007E-2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1.0500000000000009E-2</v>
      </c>
      <c r="E15" s="7">
        <v>4.0500000000000001E-2</v>
      </c>
      <c r="F15" s="7">
        <v>0</v>
      </c>
      <c r="G15" s="7">
        <v>0</v>
      </c>
      <c r="H15" s="7">
        <v>3.599999999999999E-2</v>
      </c>
      <c r="I15" s="7">
        <v>0</v>
      </c>
      <c r="J15" s="15">
        <v>0</v>
      </c>
      <c r="K15" s="6">
        <v>3.7999999999999992E-2</v>
      </c>
      <c r="L15" s="18">
        <v>4.2999999999999997E-2</v>
      </c>
      <c r="M15" s="19">
        <v>3.7499999999999992E-2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2.0000000000000004E-2</v>
      </c>
      <c r="D16" s="14">
        <v>1.150000000000001E-2</v>
      </c>
      <c r="E16" s="14">
        <v>8.0000000000000071E-3</v>
      </c>
      <c r="F16" s="14">
        <v>0</v>
      </c>
      <c r="G16" s="14">
        <v>0</v>
      </c>
      <c r="H16" s="14">
        <v>3.7999999999999992E-2</v>
      </c>
      <c r="I16" s="14">
        <v>1.8000000000000002E-2</v>
      </c>
      <c r="J16" s="15">
        <v>4.3499999999999997E-2</v>
      </c>
      <c r="K16" s="13">
        <v>1.6E-2</v>
      </c>
      <c r="L16" s="14">
        <v>0</v>
      </c>
      <c r="M16" s="14">
        <v>0</v>
      </c>
      <c r="N16" s="15">
        <v>4.9999999999999996E-2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1.6500000000000001E-2</v>
      </c>
      <c r="J17" s="15">
        <v>0</v>
      </c>
      <c r="K17" s="10">
        <v>9.000000000000008E-3</v>
      </c>
      <c r="L17" s="11">
        <v>0</v>
      </c>
      <c r="M17" s="11">
        <v>4.5500000000000006E-2</v>
      </c>
      <c r="N17" s="12">
        <v>0.17200000000000004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0.03</v>
      </c>
      <c r="D18" s="14">
        <v>3.9E-2</v>
      </c>
      <c r="E18" s="14">
        <v>4.500000000000004E-3</v>
      </c>
      <c r="F18" s="14">
        <v>1.8000000000000002E-2</v>
      </c>
      <c r="G18" s="14">
        <v>4.5999999999999999E-2</v>
      </c>
      <c r="H18" s="14">
        <v>3.4499999999999996E-2</v>
      </c>
      <c r="I18" s="14">
        <v>5.499999999999991E-3</v>
      </c>
      <c r="J18" s="15">
        <v>9.9999999999998701E-4</v>
      </c>
      <c r="K18" s="6">
        <v>3.8999999999999993E-2</v>
      </c>
      <c r="L18" s="6">
        <v>0.65750000000000008</v>
      </c>
      <c r="M18" s="8">
        <v>3.6999999999999991E-2</v>
      </c>
      <c r="N18" s="8">
        <v>0.12450000000000006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3.7999999999999999E-2</v>
      </c>
      <c r="H19" s="14">
        <v>3.6500000000000005E-2</v>
      </c>
      <c r="I19" s="14">
        <v>0</v>
      </c>
      <c r="J19" s="15">
        <v>5.0000000000000044E-4</v>
      </c>
      <c r="K19" s="13">
        <v>4.1999999999999996E-2</v>
      </c>
      <c r="L19" s="13">
        <v>5.0500000000000003E-2</v>
      </c>
      <c r="M19" s="15">
        <v>2.6499999999999996E-2</v>
      </c>
      <c r="N19" s="15">
        <v>2.2499999999999964E-2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3.15E-2</v>
      </c>
      <c r="E20" s="11">
        <v>4.2000000000000003E-2</v>
      </c>
      <c r="F20" s="11">
        <v>3.9E-2</v>
      </c>
      <c r="G20" s="11">
        <v>2.1000000000000005E-2</v>
      </c>
      <c r="H20" s="11">
        <v>3.7500000000000006E-2</v>
      </c>
      <c r="I20" s="11">
        <v>0.12650000000000006</v>
      </c>
      <c r="J20" s="12">
        <v>7.5000000000000067E-2</v>
      </c>
      <c r="K20" s="10">
        <v>1.8000000000000002E-2</v>
      </c>
      <c r="L20" s="10">
        <v>0.52749999999999997</v>
      </c>
      <c r="M20" s="12">
        <v>4.3500000000000004E-2</v>
      </c>
      <c r="N20" s="12">
        <v>1.8999999999999989E-2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508006</v>
      </c>
      <c r="D2" s="25">
        <v>29831269</v>
      </c>
      <c r="E2" t="s">
        <v>353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47</v>
      </c>
      <c r="F4" s="25">
        <v>45.33</v>
      </c>
      <c r="G4" s="25">
        <v>93.45</v>
      </c>
      <c r="I4" t="s">
        <v>252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4.8500000000000001E-2</v>
      </c>
      <c r="D7" s="6">
        <v>5.0000000000000044E-4</v>
      </c>
      <c r="E7" s="7">
        <v>0</v>
      </c>
      <c r="F7" s="8">
        <v>0</v>
      </c>
      <c r="G7" s="6">
        <v>5.6000000000000022E-2</v>
      </c>
      <c r="H7" s="7">
        <v>5.0000000000000044E-4</v>
      </c>
      <c r="I7" s="7">
        <v>6.1499999999999971E-2</v>
      </c>
      <c r="J7" s="6">
        <v>0.03</v>
      </c>
      <c r="K7" s="7">
        <v>0</v>
      </c>
      <c r="L7" s="7">
        <v>1.100000000000001E-2</v>
      </c>
      <c r="M7" s="7">
        <v>2.1499999999999991E-2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4.4999999999999901E-3</v>
      </c>
      <c r="D8" s="10">
        <v>4.4000000000000011E-2</v>
      </c>
      <c r="E8" s="11">
        <v>0</v>
      </c>
      <c r="F8" s="12">
        <v>1.3999999999999985E-2</v>
      </c>
      <c r="G8" s="10">
        <v>0.51050000000000006</v>
      </c>
      <c r="H8" s="11">
        <v>2.6000000000000023E-2</v>
      </c>
      <c r="I8" s="11">
        <v>3.4999999999999892E-3</v>
      </c>
      <c r="J8" s="13">
        <v>1.1499999999999996E-2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3.6500000000000005E-2</v>
      </c>
      <c r="D9" s="14">
        <v>6.0000000000000053E-3</v>
      </c>
      <c r="E9" s="14">
        <v>2.3999999999999994E-2</v>
      </c>
      <c r="F9" s="14">
        <v>9.5000000000000084E-3</v>
      </c>
      <c r="G9" s="14">
        <v>0</v>
      </c>
      <c r="H9" s="14">
        <v>0</v>
      </c>
      <c r="I9" s="14">
        <v>1.5499999999999986E-2</v>
      </c>
      <c r="J9" s="13">
        <v>3.0000000000000027E-3</v>
      </c>
      <c r="K9" s="14">
        <v>0</v>
      </c>
      <c r="L9" s="14">
        <v>3.4500000000000031E-2</v>
      </c>
      <c r="M9" s="14">
        <v>1.2500000000000011E-2</v>
      </c>
      <c r="N9" s="15">
        <v>4.0000000000000036E-3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4.4999999999999901E-3</v>
      </c>
      <c r="E10" s="14">
        <v>1.6500000000000015E-2</v>
      </c>
      <c r="F10" s="14">
        <v>0</v>
      </c>
      <c r="G10" s="14">
        <v>0.33800000000000002</v>
      </c>
      <c r="H10" s="14">
        <v>1.5000000000000013E-3</v>
      </c>
      <c r="I10" s="14">
        <v>0</v>
      </c>
      <c r="J10" s="10">
        <v>0</v>
      </c>
      <c r="K10" s="11">
        <v>0</v>
      </c>
      <c r="L10" s="11">
        <v>0</v>
      </c>
      <c r="M10" s="11">
        <v>6.2500000000000014E-2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1.0000000000000009E-3</v>
      </c>
      <c r="D11" s="14">
        <v>0</v>
      </c>
      <c r="E11" s="14">
        <v>9.000000000000008E-3</v>
      </c>
      <c r="F11" s="14">
        <v>0</v>
      </c>
      <c r="G11" s="14">
        <v>1.100000000000001E-2</v>
      </c>
      <c r="H11" s="14">
        <v>5.0000000000000044E-3</v>
      </c>
      <c r="I11" s="14">
        <v>3.9999999999999897E-3</v>
      </c>
      <c r="J11" s="16">
        <v>5.5000000000000049E-3</v>
      </c>
      <c r="K11" s="6">
        <v>0</v>
      </c>
      <c r="L11" s="7">
        <v>0</v>
      </c>
      <c r="M11" s="7">
        <v>0</v>
      </c>
      <c r="N11" s="8">
        <v>5.7999999999999996E-2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2.2000000000000006E-2</v>
      </c>
      <c r="D12" s="14">
        <v>2.4500000000000008E-2</v>
      </c>
      <c r="E12" s="14">
        <v>0</v>
      </c>
      <c r="F12" s="14">
        <v>0</v>
      </c>
      <c r="G12" s="14">
        <v>6.9999999999999923E-3</v>
      </c>
      <c r="H12" s="14">
        <v>0</v>
      </c>
      <c r="I12" s="14">
        <v>1.1499999999999996E-2</v>
      </c>
      <c r="J12" s="17">
        <v>5.499999999999991E-3</v>
      </c>
      <c r="K12" s="13">
        <v>0</v>
      </c>
      <c r="L12" s="14">
        <v>0</v>
      </c>
      <c r="M12" s="14">
        <v>0</v>
      </c>
      <c r="N12" s="15">
        <v>8.5000000000000075E-3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0.42950000000000005</v>
      </c>
      <c r="D13" s="14">
        <v>8.9999999999999941E-3</v>
      </c>
      <c r="E13" s="14">
        <v>0</v>
      </c>
      <c r="F13" s="14">
        <v>2.0000000000000018E-3</v>
      </c>
      <c r="G13" s="14">
        <v>8.4999999999999937E-3</v>
      </c>
      <c r="H13" s="14">
        <v>0</v>
      </c>
      <c r="I13" s="14">
        <v>4.0000000000000313E-3</v>
      </c>
      <c r="J13" s="16">
        <v>3.4000000000000016E-2</v>
      </c>
      <c r="K13" s="13">
        <v>7.3999999999999982E-2</v>
      </c>
      <c r="L13" s="14">
        <v>0</v>
      </c>
      <c r="M13" s="14">
        <v>1.6000000000000014E-2</v>
      </c>
      <c r="N13" s="15">
        <v>1.7000000000000001E-2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9.8000000000000032E-2</v>
      </c>
      <c r="D14" s="14">
        <v>3.3499999999999974E-2</v>
      </c>
      <c r="E14" s="18">
        <v>0</v>
      </c>
      <c r="F14" s="19">
        <v>0</v>
      </c>
      <c r="G14" s="9">
        <v>9.5000000000000084E-3</v>
      </c>
      <c r="H14" s="19">
        <v>0</v>
      </c>
      <c r="I14" s="20">
        <v>2.9999999999999888E-3</v>
      </c>
      <c r="J14" s="21">
        <v>0.25150000000000006</v>
      </c>
      <c r="K14" s="10">
        <v>0</v>
      </c>
      <c r="L14" s="11">
        <v>2.8999999999999998E-2</v>
      </c>
      <c r="M14" s="11">
        <v>0</v>
      </c>
      <c r="N14" s="12">
        <v>2.5000000000000022E-3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1.6500000000000015E-2</v>
      </c>
      <c r="D15" s="7">
        <v>1.0499999999999982E-2</v>
      </c>
      <c r="E15" s="7">
        <v>3.4499999999999975E-2</v>
      </c>
      <c r="F15" s="7">
        <v>9.5000000000000084E-3</v>
      </c>
      <c r="G15" s="7">
        <v>0.21499999999999997</v>
      </c>
      <c r="H15" s="7">
        <v>0</v>
      </c>
      <c r="I15" s="7">
        <v>9.5000000000000084E-3</v>
      </c>
      <c r="J15" s="15">
        <v>7.0000000000000062E-3</v>
      </c>
      <c r="K15" s="6">
        <v>1.0500000000000009E-2</v>
      </c>
      <c r="L15" s="18">
        <v>1.0999999999999996E-2</v>
      </c>
      <c r="M15" s="19">
        <v>1.5000000000000013E-3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1.5500000000000069E-2</v>
      </c>
      <c r="D16" s="14">
        <v>5.149999999999999E-2</v>
      </c>
      <c r="E16" s="14">
        <v>0</v>
      </c>
      <c r="F16" s="14">
        <v>0</v>
      </c>
      <c r="G16" s="14">
        <v>2.6999999999999968E-2</v>
      </c>
      <c r="H16" s="14">
        <v>1.5499999999999847E-2</v>
      </c>
      <c r="I16" s="14">
        <v>4.4500000000000012E-2</v>
      </c>
      <c r="J16" s="15">
        <v>9.6999999999999989E-2</v>
      </c>
      <c r="K16" s="13">
        <v>7.0000000000000062E-3</v>
      </c>
      <c r="L16" s="14">
        <v>0</v>
      </c>
      <c r="M16" s="14">
        <v>1.1999999999999997E-2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0.38800000000000001</v>
      </c>
      <c r="D17" s="14">
        <v>0</v>
      </c>
      <c r="E17" s="14">
        <v>0.11699999999999994</v>
      </c>
      <c r="F17" s="14">
        <v>0.10199999999999999</v>
      </c>
      <c r="G17" s="14">
        <v>1.3500000000000012E-2</v>
      </c>
      <c r="H17" s="14">
        <v>1.3999999999999999E-2</v>
      </c>
      <c r="I17" s="14">
        <v>1.949999999999999E-2</v>
      </c>
      <c r="J17" s="15">
        <v>1.0000000000000009E-2</v>
      </c>
      <c r="K17" s="10">
        <v>5.5000000000000049E-3</v>
      </c>
      <c r="L17" s="11">
        <v>0</v>
      </c>
      <c r="M17" s="11">
        <v>0</v>
      </c>
      <c r="N17" s="12">
        <v>0.13950000000000001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0.10500000000000004</v>
      </c>
      <c r="E18" s="14">
        <v>0</v>
      </c>
      <c r="F18" s="14">
        <v>0.13799999999999998</v>
      </c>
      <c r="G18" s="14">
        <v>0</v>
      </c>
      <c r="H18" s="14">
        <v>0</v>
      </c>
      <c r="I18" s="14">
        <v>0.45549999999999996</v>
      </c>
      <c r="J18" s="15">
        <v>1.8000000000000002E-2</v>
      </c>
      <c r="K18" s="6">
        <v>0</v>
      </c>
      <c r="L18" s="6">
        <v>5.8000000000000024E-2</v>
      </c>
      <c r="M18" s="8">
        <v>0</v>
      </c>
      <c r="N18" s="8">
        <v>3.8999999999999993E-2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2.6500000000000024E-2</v>
      </c>
      <c r="D19" s="14">
        <v>6.5000000000000058E-3</v>
      </c>
      <c r="E19" s="14">
        <v>0</v>
      </c>
      <c r="F19" s="14">
        <v>2.9999999999999749E-3</v>
      </c>
      <c r="G19" s="14">
        <v>0.31250000000000006</v>
      </c>
      <c r="H19" s="14">
        <v>0.15699999999999997</v>
      </c>
      <c r="I19" s="14">
        <v>3.1E-2</v>
      </c>
      <c r="J19" s="15">
        <v>1.6500000000000001E-2</v>
      </c>
      <c r="K19" s="13">
        <v>0</v>
      </c>
      <c r="L19" s="13">
        <v>0</v>
      </c>
      <c r="M19" s="15">
        <v>1.3499999999999998E-2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1.4999999999999986E-2</v>
      </c>
      <c r="D20" s="11">
        <v>0.26649999999999996</v>
      </c>
      <c r="E20" s="11">
        <v>0.18949999999999997</v>
      </c>
      <c r="F20" s="11">
        <v>0</v>
      </c>
      <c r="G20" s="11">
        <v>0</v>
      </c>
      <c r="H20" s="11">
        <v>0.1825</v>
      </c>
      <c r="I20" s="11">
        <v>3.949999999999998E-2</v>
      </c>
      <c r="J20" s="12">
        <v>2.5499999999999995E-2</v>
      </c>
      <c r="K20" s="10">
        <v>1.0000000000000009E-3</v>
      </c>
      <c r="L20" s="10">
        <v>0.11349999999999999</v>
      </c>
      <c r="M20" s="12">
        <v>0</v>
      </c>
      <c r="N20" s="12">
        <v>2.9500000000000012E-2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508007</v>
      </c>
      <c r="D2" s="25">
        <v>29832372</v>
      </c>
      <c r="E2" t="s">
        <v>353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101</v>
      </c>
      <c r="F4" s="25">
        <v>47.73</v>
      </c>
      <c r="G4" s="25">
        <v>80</v>
      </c>
      <c r="I4" t="s">
        <v>216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2.6000000000000009E-2</v>
      </c>
      <c r="D7" s="6">
        <v>4.9500000000000016E-2</v>
      </c>
      <c r="E7" s="7">
        <v>0</v>
      </c>
      <c r="F7" s="8">
        <v>5.000000000000282E-4</v>
      </c>
      <c r="G7" s="6">
        <v>0.19099999999999998</v>
      </c>
      <c r="H7" s="7">
        <v>0</v>
      </c>
      <c r="I7" s="7">
        <v>0.27749999999999997</v>
      </c>
      <c r="J7" s="6">
        <v>5.6000000000000022E-2</v>
      </c>
      <c r="K7" s="7">
        <v>0.15550000000000008</v>
      </c>
      <c r="L7" s="7">
        <v>6.2000000000000055E-2</v>
      </c>
      <c r="M7" s="7">
        <v>9.0999999999999998E-2</v>
      </c>
      <c r="N7" s="8">
        <v>5.5499999999999883E-2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1.7499999999999988E-2</v>
      </c>
      <c r="D8" s="10">
        <v>6.3500000000000001E-2</v>
      </c>
      <c r="E8" s="11">
        <v>0</v>
      </c>
      <c r="F8" s="12">
        <v>2.4499999999999994E-2</v>
      </c>
      <c r="G8" s="10">
        <v>0.23899999999999996</v>
      </c>
      <c r="H8" s="11">
        <v>0.13500000000000001</v>
      </c>
      <c r="I8" s="11">
        <v>5.1500000000000004E-2</v>
      </c>
      <c r="J8" s="13">
        <v>2.9499999999999998E-2</v>
      </c>
      <c r="K8" s="14">
        <v>0</v>
      </c>
      <c r="L8" s="14">
        <v>0.10650000000000004</v>
      </c>
      <c r="M8" s="14">
        <v>0.191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0.16600000000000001</v>
      </c>
      <c r="D9" s="14">
        <v>0.26749999999999996</v>
      </c>
      <c r="E9" s="14">
        <v>0.19649999999999998</v>
      </c>
      <c r="F9" s="14">
        <v>0.25600000000000001</v>
      </c>
      <c r="G9" s="14">
        <v>3.0000000000000027E-3</v>
      </c>
      <c r="H9" s="14">
        <v>0</v>
      </c>
      <c r="I9" s="14">
        <v>2.3499999999999993E-2</v>
      </c>
      <c r="J9" s="13">
        <v>5.3000000000000019E-2</v>
      </c>
      <c r="K9" s="14">
        <v>7.5499999999999984E-2</v>
      </c>
      <c r="L9" s="14">
        <v>0.39750000000000002</v>
      </c>
      <c r="M9" s="14">
        <v>0</v>
      </c>
      <c r="N9" s="15">
        <v>1.0000000000000009E-2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4.0000000000000008E-2</v>
      </c>
      <c r="E10" s="14">
        <v>5.3499999999999992E-2</v>
      </c>
      <c r="F10" s="14">
        <v>0.47949999999999993</v>
      </c>
      <c r="G10" s="14">
        <v>5.9499999999999997E-2</v>
      </c>
      <c r="H10" s="14">
        <v>2.049999999999999E-2</v>
      </c>
      <c r="I10" s="14">
        <v>0.34</v>
      </c>
      <c r="J10" s="10">
        <v>0.30449999999999999</v>
      </c>
      <c r="K10" s="11">
        <v>6.5000000000000002E-2</v>
      </c>
      <c r="L10" s="11">
        <v>6.8000000000000005E-2</v>
      </c>
      <c r="M10" s="11">
        <v>4.9500000000000002E-2</v>
      </c>
      <c r="N10" s="12">
        <v>1.3499999999999956E-2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7.0999999999999952E-2</v>
      </c>
      <c r="D11" s="14">
        <v>1.4000000000000012E-2</v>
      </c>
      <c r="E11" s="14">
        <v>0.254</v>
      </c>
      <c r="F11" s="14">
        <v>2.200000000000002E-2</v>
      </c>
      <c r="G11" s="14">
        <v>1.0500000000000009E-2</v>
      </c>
      <c r="H11" s="14">
        <v>0.20400000000000004</v>
      </c>
      <c r="I11" s="14">
        <v>1.9999999999999879E-3</v>
      </c>
      <c r="J11" s="16">
        <v>0.39249999999999996</v>
      </c>
      <c r="K11" s="6">
        <v>0</v>
      </c>
      <c r="L11" s="7">
        <v>4.200000000000001E-2</v>
      </c>
      <c r="M11" s="7">
        <v>3.0000000000000027E-3</v>
      </c>
      <c r="N11" s="8">
        <v>7.6499999999999985E-2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3.6500000000000005E-2</v>
      </c>
      <c r="D12" s="14">
        <v>0.1905</v>
      </c>
      <c r="E12" s="14">
        <v>0.13500000000000001</v>
      </c>
      <c r="F12" s="14">
        <v>8.5000000000000075E-3</v>
      </c>
      <c r="G12" s="14">
        <v>1.3499999999999998E-2</v>
      </c>
      <c r="H12" s="14">
        <v>5.499999999999991E-3</v>
      </c>
      <c r="I12" s="14">
        <v>0.49149999999999999</v>
      </c>
      <c r="J12" s="17">
        <v>1.8499999999999989E-2</v>
      </c>
      <c r="K12" s="13">
        <v>0</v>
      </c>
      <c r="L12" s="14">
        <v>0</v>
      </c>
      <c r="M12" s="14">
        <v>8.8000000000000023E-2</v>
      </c>
      <c r="N12" s="15">
        <v>4.5000000000000012E-2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0.41650000000000004</v>
      </c>
      <c r="D13" s="14">
        <v>1.4499999999999999E-2</v>
      </c>
      <c r="E13" s="14">
        <v>7.4999999999999928E-3</v>
      </c>
      <c r="F13" s="14">
        <v>2.4999999999999994E-2</v>
      </c>
      <c r="G13" s="14">
        <v>1.4999999999999999E-2</v>
      </c>
      <c r="H13" s="14">
        <v>0</v>
      </c>
      <c r="I13" s="14">
        <v>6.3E-2</v>
      </c>
      <c r="J13" s="16">
        <v>6.2999999999999987E-2</v>
      </c>
      <c r="K13" s="13">
        <v>0.43299999999999994</v>
      </c>
      <c r="L13" s="14">
        <v>0</v>
      </c>
      <c r="M13" s="14">
        <v>0.28999999999999992</v>
      </c>
      <c r="N13" s="15">
        <v>5.8499999999999996E-2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0.23250000000000004</v>
      </c>
      <c r="D14" s="14">
        <v>0.51899999999999991</v>
      </c>
      <c r="E14" s="18">
        <v>2.7999999999999969E-2</v>
      </c>
      <c r="F14" s="19">
        <v>0</v>
      </c>
      <c r="G14" s="9">
        <v>0.32799999999999996</v>
      </c>
      <c r="H14" s="19">
        <v>1.3999999999999985E-2</v>
      </c>
      <c r="I14" s="20">
        <v>0.18650000000000003</v>
      </c>
      <c r="J14" s="21">
        <v>6.1499999999999999E-2</v>
      </c>
      <c r="K14" s="10">
        <v>0</v>
      </c>
      <c r="L14" s="11">
        <v>0.1535</v>
      </c>
      <c r="M14" s="11">
        <v>0</v>
      </c>
      <c r="N14" s="12">
        <v>2.7500000000000011E-2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0.13200000000000001</v>
      </c>
      <c r="D15" s="7">
        <v>3.1999999999999987E-2</v>
      </c>
      <c r="E15" s="7">
        <v>0.32750000000000001</v>
      </c>
      <c r="F15" s="7">
        <v>7.0500000000000007E-2</v>
      </c>
      <c r="G15" s="7">
        <v>1.2999999999999998E-2</v>
      </c>
      <c r="H15" s="7">
        <v>0</v>
      </c>
      <c r="I15" s="7">
        <v>6.9000000000000006E-2</v>
      </c>
      <c r="J15" s="15">
        <v>4.2499999999999982E-2</v>
      </c>
      <c r="K15" s="6">
        <v>4.0500000000000008E-2</v>
      </c>
      <c r="L15" s="18">
        <v>4.3999999999999997E-2</v>
      </c>
      <c r="M15" s="19">
        <v>4.300000000000001E-2</v>
      </c>
      <c r="N15" s="20">
        <v>1.7000000000000001E-2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0.33150000000000002</v>
      </c>
      <c r="F16" s="14">
        <v>5.7999999999999968E-2</v>
      </c>
      <c r="G16" s="14">
        <v>4.7500000000000042E-2</v>
      </c>
      <c r="H16" s="14">
        <v>2.4999999999999467E-3</v>
      </c>
      <c r="I16" s="14">
        <v>6.499999999999978E-3</v>
      </c>
      <c r="J16" s="15">
        <v>0.378</v>
      </c>
      <c r="K16" s="13">
        <v>6.0000000000000053E-3</v>
      </c>
      <c r="L16" s="14">
        <v>0</v>
      </c>
      <c r="M16" s="14">
        <v>4.9500000000000002E-2</v>
      </c>
      <c r="N16" s="15">
        <v>2.1999999999999992E-2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0.52300000000000002</v>
      </c>
      <c r="D17" s="14">
        <v>0</v>
      </c>
      <c r="E17" s="14">
        <v>3.999999999999998E-2</v>
      </c>
      <c r="F17" s="14">
        <v>2.4500000000000008E-2</v>
      </c>
      <c r="G17" s="14">
        <v>1.3500000000000012E-2</v>
      </c>
      <c r="H17" s="14">
        <v>0.40499999999999997</v>
      </c>
      <c r="I17" s="14">
        <v>6.1499999999999999E-2</v>
      </c>
      <c r="J17" s="15">
        <v>0</v>
      </c>
      <c r="K17" s="10">
        <v>5.3000000000000019E-2</v>
      </c>
      <c r="L17" s="11">
        <v>0</v>
      </c>
      <c r="M17" s="11">
        <v>0</v>
      </c>
      <c r="N17" s="12">
        <v>3.5500000000000004E-2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0.11899999999999999</v>
      </c>
      <c r="F18" s="14">
        <v>0.38700000000000001</v>
      </c>
      <c r="G18" s="14">
        <v>0</v>
      </c>
      <c r="H18" s="14">
        <v>5.9500000000000011E-2</v>
      </c>
      <c r="I18" s="14">
        <v>0.21300000000000002</v>
      </c>
      <c r="J18" s="15">
        <v>1.6500000000000001E-2</v>
      </c>
      <c r="K18" s="6">
        <v>0</v>
      </c>
      <c r="L18" s="6">
        <v>5.6000000000000022E-2</v>
      </c>
      <c r="M18" s="8">
        <v>0</v>
      </c>
      <c r="N18" s="8">
        <v>3.7500000000000019E-2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9.4500000000000028E-2</v>
      </c>
      <c r="D19" s="14">
        <v>8.7000000000000022E-2</v>
      </c>
      <c r="E19" s="14">
        <v>0</v>
      </c>
      <c r="F19" s="14">
        <v>2.049999999999999E-2</v>
      </c>
      <c r="G19" s="14">
        <v>6.7000000000000004E-2</v>
      </c>
      <c r="H19" s="14">
        <v>0</v>
      </c>
      <c r="I19" s="14">
        <v>2.4499999999999994E-2</v>
      </c>
      <c r="J19" s="15">
        <v>2.7999999999999997E-2</v>
      </c>
      <c r="K19" s="13">
        <v>2.7499999999999997E-2</v>
      </c>
      <c r="L19" s="13">
        <v>2.5000000000000022E-3</v>
      </c>
      <c r="M19" s="15">
        <v>0.47949999999999993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1.8999999999999989E-2</v>
      </c>
      <c r="D20" s="11">
        <v>8.3500000000000019E-2</v>
      </c>
      <c r="E20" s="11">
        <v>0.30099999999999993</v>
      </c>
      <c r="F20" s="11">
        <v>1.3999999999999985E-2</v>
      </c>
      <c r="G20" s="11">
        <v>2.1499999999999991E-2</v>
      </c>
      <c r="H20" s="11">
        <v>0.38850000000000007</v>
      </c>
      <c r="I20" s="11">
        <v>0.21450000000000002</v>
      </c>
      <c r="J20" s="12">
        <v>7.5000000000000067E-3</v>
      </c>
      <c r="K20" s="10">
        <v>0.21949999999999997</v>
      </c>
      <c r="L20" s="10">
        <v>0.13600000000000001</v>
      </c>
      <c r="M20" s="12">
        <v>0.12250000000000005</v>
      </c>
      <c r="N20" s="12">
        <v>4.1000000000000009E-2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508012</v>
      </c>
      <c r="D2" s="25">
        <v>52787514</v>
      </c>
      <c r="E2" t="s">
        <v>407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81</v>
      </c>
      <c r="F4" s="25">
        <v>47.2</v>
      </c>
      <c r="G4" s="25">
        <v>99.31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2.0999999999999998E-2</v>
      </c>
      <c r="D7" s="6">
        <v>4.1000000000000009E-2</v>
      </c>
      <c r="E7" s="7">
        <v>0.28449999999999998</v>
      </c>
      <c r="F7" s="8">
        <v>0.24450000000000011</v>
      </c>
      <c r="G7" s="6">
        <v>0.11450000000000005</v>
      </c>
      <c r="H7" s="7">
        <v>2.6999999999999989E-2</v>
      </c>
      <c r="I7" s="7">
        <v>0.22</v>
      </c>
      <c r="J7" s="6">
        <v>2.4999999999999994E-2</v>
      </c>
      <c r="K7" s="7">
        <v>0</v>
      </c>
      <c r="L7" s="7">
        <v>8.3999999999999964E-2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4.0000000000000008E-2</v>
      </c>
      <c r="D8" s="10">
        <v>0.41449999999999998</v>
      </c>
      <c r="E8" s="11">
        <v>3.850000000000009E-2</v>
      </c>
      <c r="F8" s="12">
        <v>2.4999999999999953E-3</v>
      </c>
      <c r="G8" s="10">
        <v>0.47099999999999997</v>
      </c>
      <c r="H8" s="11">
        <v>0.41150000000000003</v>
      </c>
      <c r="I8" s="11">
        <v>0.2004999999999999</v>
      </c>
      <c r="J8" s="13">
        <v>0.21349999999999997</v>
      </c>
      <c r="K8" s="14">
        <v>1.100000000000001E-2</v>
      </c>
      <c r="L8" s="14">
        <v>0</v>
      </c>
      <c r="M8" s="14">
        <v>4.3500000000000011E-2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0.39300000000000002</v>
      </c>
      <c r="D9" s="14">
        <v>4.2000000000000037E-2</v>
      </c>
      <c r="E9" s="14">
        <v>5.2499999999999991E-2</v>
      </c>
      <c r="F9" s="14">
        <v>2.300000000000002E-2</v>
      </c>
      <c r="G9" s="14">
        <v>0</v>
      </c>
      <c r="H9" s="14">
        <v>1.4499999999999999E-2</v>
      </c>
      <c r="I9" s="14">
        <v>0</v>
      </c>
      <c r="J9" s="13">
        <v>0.42350000000000004</v>
      </c>
      <c r="K9" s="14">
        <v>0</v>
      </c>
      <c r="L9" s="14">
        <v>0</v>
      </c>
      <c r="M9" s="14">
        <v>0.12349999999999994</v>
      </c>
      <c r="N9" s="15">
        <v>0.1205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5.0000000000001432E-4</v>
      </c>
      <c r="D10" s="14">
        <v>0</v>
      </c>
      <c r="E10" s="14">
        <v>0</v>
      </c>
      <c r="F10" s="14">
        <v>0.52299999999999991</v>
      </c>
      <c r="G10" s="14">
        <v>0.374</v>
      </c>
      <c r="H10" s="14">
        <v>3.0999999999999993E-2</v>
      </c>
      <c r="I10" s="14">
        <v>0</v>
      </c>
      <c r="J10" s="10">
        <v>0.377</v>
      </c>
      <c r="K10" s="11">
        <v>4.0000000000000036E-3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0.23249999999999996</v>
      </c>
      <c r="D11" s="14">
        <v>3.6999999999999922E-2</v>
      </c>
      <c r="E11" s="14">
        <v>0.21150000000000002</v>
      </c>
      <c r="F11" s="14">
        <v>1.5000000000000013E-3</v>
      </c>
      <c r="G11" s="14">
        <v>0.11049999999999999</v>
      </c>
      <c r="H11" s="14">
        <v>1.8500000000000003E-2</v>
      </c>
      <c r="I11" s="14">
        <v>0.1585</v>
      </c>
      <c r="J11" s="16">
        <v>0</v>
      </c>
      <c r="K11" s="6">
        <v>0.42449999999999999</v>
      </c>
      <c r="L11" s="7">
        <v>0.1575</v>
      </c>
      <c r="M11" s="7">
        <v>0.313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1.2500000000000011E-2</v>
      </c>
      <c r="D12" s="14">
        <v>3.5000000000000031E-3</v>
      </c>
      <c r="E12" s="14">
        <v>0.53849999999999998</v>
      </c>
      <c r="F12" s="14">
        <v>0.10249999999999998</v>
      </c>
      <c r="G12" s="14">
        <v>0</v>
      </c>
      <c r="H12" s="14">
        <v>0.14649999999999996</v>
      </c>
      <c r="I12" s="14">
        <v>0</v>
      </c>
      <c r="J12" s="17">
        <v>0</v>
      </c>
      <c r="K12" s="13">
        <v>0</v>
      </c>
      <c r="L12" s="14">
        <v>0.29100000000000004</v>
      </c>
      <c r="M12" s="14">
        <v>0.36299999999999999</v>
      </c>
      <c r="N12" s="15">
        <v>0.40950000000000003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0.22700000000000004</v>
      </c>
      <c r="D13" s="14">
        <v>0</v>
      </c>
      <c r="E13" s="14">
        <v>0</v>
      </c>
      <c r="F13" s="14">
        <v>1.0000000000000002E-2</v>
      </c>
      <c r="G13" s="14">
        <v>4.3499999999999997E-2</v>
      </c>
      <c r="H13" s="14">
        <v>1.0500000000000009E-2</v>
      </c>
      <c r="I13" s="14">
        <v>2.1500000000000012E-2</v>
      </c>
      <c r="J13" s="16">
        <v>3.4999999999999476E-3</v>
      </c>
      <c r="K13" s="13">
        <v>0.17699999999999999</v>
      </c>
      <c r="L13" s="14">
        <v>0.39849999999999997</v>
      </c>
      <c r="M13" s="14">
        <v>0.54749999999999999</v>
      </c>
      <c r="N13" s="15">
        <v>0.51400000000000001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1.9499999999999997E-2</v>
      </c>
      <c r="D14" s="14">
        <v>0.31499999999999995</v>
      </c>
      <c r="E14" s="18">
        <v>1.950000000000001E-2</v>
      </c>
      <c r="F14" s="19">
        <v>0.38649999999999995</v>
      </c>
      <c r="G14" s="9">
        <v>3.9500000000000007E-2</v>
      </c>
      <c r="H14" s="19">
        <v>6.0499999999999998E-2</v>
      </c>
      <c r="I14" s="20">
        <v>0</v>
      </c>
      <c r="J14" s="21">
        <v>0</v>
      </c>
      <c r="K14" s="10">
        <v>0.47399999999999998</v>
      </c>
      <c r="L14" s="11">
        <v>0.19050000000000003</v>
      </c>
      <c r="M14" s="11">
        <v>0.56150000000000011</v>
      </c>
      <c r="N14" s="12">
        <v>3.1E-2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0.17149999999999999</v>
      </c>
      <c r="D15" s="7">
        <v>0</v>
      </c>
      <c r="E15" s="7">
        <v>5.5000000000000326E-3</v>
      </c>
      <c r="F15" s="7">
        <v>0</v>
      </c>
      <c r="G15" s="7">
        <v>0</v>
      </c>
      <c r="H15" s="7">
        <v>0</v>
      </c>
      <c r="I15" s="7">
        <v>0.10100000000000001</v>
      </c>
      <c r="J15" s="15">
        <v>1.2999999999999998E-2</v>
      </c>
      <c r="K15" s="6">
        <v>6.4499999999999988E-2</v>
      </c>
      <c r="L15" s="18">
        <v>9.0000000000000011E-3</v>
      </c>
      <c r="M15" s="19">
        <v>3.1499999999999993E-2</v>
      </c>
      <c r="N15" s="20">
        <v>0.23149999999999998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0.13300000000000001</v>
      </c>
      <c r="D16" s="14">
        <v>7.0499999999999993E-2</v>
      </c>
      <c r="E16" s="14">
        <v>0.35000000000000003</v>
      </c>
      <c r="F16" s="14">
        <v>0.41300000000000003</v>
      </c>
      <c r="G16" s="14">
        <v>0</v>
      </c>
      <c r="H16" s="14">
        <v>0.46450000000000008</v>
      </c>
      <c r="I16" s="14">
        <v>0</v>
      </c>
      <c r="J16" s="15">
        <v>0.14399999999999996</v>
      </c>
      <c r="K16" s="13">
        <v>0</v>
      </c>
      <c r="L16" s="14">
        <v>1.0000000000000009E-3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5.5000000000000049E-3</v>
      </c>
      <c r="G17" s="14">
        <v>0</v>
      </c>
      <c r="H17" s="14">
        <v>9.1499999999999998E-2</v>
      </c>
      <c r="I17" s="14">
        <v>1.1999999999999997E-2</v>
      </c>
      <c r="J17" s="15">
        <v>9.1499999999999998E-2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0.51100000000000012</v>
      </c>
      <c r="E18" s="14">
        <v>0.30400000000000005</v>
      </c>
      <c r="F18" s="14">
        <v>5.1000000000000004E-2</v>
      </c>
      <c r="G18" s="14">
        <v>5.5499999999999994E-2</v>
      </c>
      <c r="H18" s="14">
        <v>0.3125</v>
      </c>
      <c r="I18" s="14">
        <v>0.32100000000000001</v>
      </c>
      <c r="J18" s="15">
        <v>0.42649999999999999</v>
      </c>
      <c r="K18" s="6">
        <v>0.50650000000000006</v>
      </c>
      <c r="L18" s="6">
        <v>0.39200000000000007</v>
      </c>
      <c r="M18" s="8">
        <v>0.45500000000000002</v>
      </c>
      <c r="N18" s="8">
        <v>7.8999999999999959E-2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0.25600000000000001</v>
      </c>
      <c r="E19" s="14">
        <v>9.9499999999999922E-2</v>
      </c>
      <c r="F19" s="14">
        <v>0</v>
      </c>
      <c r="G19" s="14">
        <v>0.38500000000000001</v>
      </c>
      <c r="H19" s="14">
        <v>0.48299999999999998</v>
      </c>
      <c r="I19" s="14">
        <v>0</v>
      </c>
      <c r="J19" s="15">
        <v>3.3499999999999988E-2</v>
      </c>
      <c r="K19" s="13">
        <v>0</v>
      </c>
      <c r="L19" s="13">
        <v>9.1000000000000011E-2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1.6000000000000014E-2</v>
      </c>
      <c r="D20" s="11">
        <v>0.20999999999999996</v>
      </c>
      <c r="E20" s="11">
        <v>0.373</v>
      </c>
      <c r="F20" s="11">
        <v>0.38100000000000001</v>
      </c>
      <c r="G20" s="11">
        <v>0.36599999999999999</v>
      </c>
      <c r="H20" s="11">
        <v>0.41600000000000004</v>
      </c>
      <c r="I20" s="11">
        <v>0.11499999999999999</v>
      </c>
      <c r="J20" s="12">
        <v>0.158</v>
      </c>
      <c r="K20" s="10">
        <v>0</v>
      </c>
      <c r="L20" s="10">
        <v>0.17149999999999999</v>
      </c>
      <c r="M20" s="12">
        <v>0</v>
      </c>
      <c r="N20" s="12">
        <v>0.26200000000000001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508016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508016</v>
      </c>
      <c r="D2" s="25">
        <v>24374380</v>
      </c>
      <c r="E2" t="s">
        <v>408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100</v>
      </c>
      <c r="F4" s="25">
        <v>63.64</v>
      </c>
      <c r="G4" s="25">
        <v>88.63</v>
      </c>
      <c r="I4" t="s">
        <v>253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0.42899999999999999</v>
      </c>
      <c r="D7" s="6">
        <v>0</v>
      </c>
      <c r="E7" s="7">
        <v>0</v>
      </c>
      <c r="F7" s="8">
        <v>0</v>
      </c>
      <c r="G7" s="6">
        <v>6.150000000000011E-2</v>
      </c>
      <c r="H7" s="7">
        <v>3.3999999999999996E-2</v>
      </c>
      <c r="I7" s="7">
        <v>0.19549999999999998</v>
      </c>
      <c r="J7" s="6">
        <v>0</v>
      </c>
      <c r="K7" s="7">
        <v>0</v>
      </c>
      <c r="L7" s="7">
        <v>0</v>
      </c>
      <c r="M7" s="7">
        <v>8.1499999999999906E-2</v>
      </c>
      <c r="N7" s="8">
        <v>7.2000000000000008E-2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2.3999999999999994E-2</v>
      </c>
      <c r="D8" s="10">
        <v>0.19200000000000003</v>
      </c>
      <c r="E8" s="11">
        <v>0.12249999999999994</v>
      </c>
      <c r="F8" s="12">
        <v>2.1499999999999998E-2</v>
      </c>
      <c r="G8" s="10">
        <v>9.2499999999999999E-2</v>
      </c>
      <c r="H8" s="11">
        <v>6.1499999999999999E-2</v>
      </c>
      <c r="I8" s="11">
        <v>0</v>
      </c>
      <c r="J8" s="13">
        <v>0.22049999999999997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0.21750000000000003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9.5000000000000084E-3</v>
      </c>
      <c r="J9" s="13">
        <v>0</v>
      </c>
      <c r="K9" s="14">
        <v>0</v>
      </c>
      <c r="L9" s="14">
        <v>0.14099999999999996</v>
      </c>
      <c r="M9" s="14">
        <v>0</v>
      </c>
      <c r="N9" s="15">
        <v>3.8999999999999979E-2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0.13400000000000001</v>
      </c>
      <c r="G10" s="14">
        <v>0</v>
      </c>
      <c r="H10" s="14">
        <v>1.0500000000000002E-2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5.5000000000000049E-3</v>
      </c>
      <c r="G11" s="14">
        <v>5.0000000000000044E-4</v>
      </c>
      <c r="H11" s="14">
        <v>0.62549999999999994</v>
      </c>
      <c r="I11" s="14">
        <v>5.0000000000000044E-4</v>
      </c>
      <c r="J11" s="16">
        <v>0</v>
      </c>
      <c r="K11" s="6">
        <v>0</v>
      </c>
      <c r="L11" s="7">
        <v>0</v>
      </c>
      <c r="M11" s="7">
        <v>0.5804999999999999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2.2999999999999993E-2</v>
      </c>
      <c r="D12" s="14">
        <v>0</v>
      </c>
      <c r="E12" s="14">
        <v>9.0500000000000025E-2</v>
      </c>
      <c r="F12" s="14">
        <v>0.13099999999999995</v>
      </c>
      <c r="G12" s="14">
        <v>0.26549999999999996</v>
      </c>
      <c r="H12" s="14">
        <v>0</v>
      </c>
      <c r="I12" s="14">
        <v>0.10699999999999998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0.10900000000000004</v>
      </c>
      <c r="F13" s="14">
        <v>0.58299999999999996</v>
      </c>
      <c r="G13" s="14">
        <v>1.55E-2</v>
      </c>
      <c r="H13" s="14">
        <v>0</v>
      </c>
      <c r="I13" s="14">
        <v>0.54449999999999987</v>
      </c>
      <c r="J13" s="16">
        <v>0</v>
      </c>
      <c r="K13" s="13">
        <v>0</v>
      </c>
      <c r="L13" s="14">
        <v>0</v>
      </c>
      <c r="M13" s="14">
        <v>0</v>
      </c>
      <c r="N13" s="15">
        <v>0.10450000000000004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2.35E-2</v>
      </c>
      <c r="D14" s="14">
        <v>0</v>
      </c>
      <c r="E14" s="18">
        <v>1.0500000000000002E-2</v>
      </c>
      <c r="F14" s="19">
        <v>4.2499999999999982E-2</v>
      </c>
      <c r="G14" s="9">
        <v>0.39500000000000007</v>
      </c>
      <c r="H14" s="19">
        <v>0.20600000000000002</v>
      </c>
      <c r="I14" s="20">
        <v>0</v>
      </c>
      <c r="J14" s="21">
        <v>0</v>
      </c>
      <c r="K14" s="10">
        <v>0</v>
      </c>
      <c r="L14" s="11">
        <v>0.4345</v>
      </c>
      <c r="M14" s="11">
        <v>0</v>
      </c>
      <c r="N14" s="12">
        <v>3.6500000000000005E-2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5.8000000000000052E-2</v>
      </c>
      <c r="F15" s="7">
        <v>0.18900000000000006</v>
      </c>
      <c r="G15" s="7">
        <v>0</v>
      </c>
      <c r="H15" s="7">
        <v>0.44350000000000006</v>
      </c>
      <c r="I15" s="7">
        <v>1.8500000000000003E-2</v>
      </c>
      <c r="J15" s="15">
        <v>0</v>
      </c>
      <c r="K15" s="6">
        <v>2.2000000000000006E-2</v>
      </c>
      <c r="L15" s="18">
        <v>0.27250000000000002</v>
      </c>
      <c r="M15" s="19">
        <v>1.2000000000000004E-2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0.11100000000000004</v>
      </c>
      <c r="D16" s="14">
        <v>0</v>
      </c>
      <c r="E16" s="14">
        <v>0.23250000000000004</v>
      </c>
      <c r="F16" s="14">
        <v>0</v>
      </c>
      <c r="G16" s="14">
        <v>8.550000000000002E-2</v>
      </c>
      <c r="H16" s="14">
        <v>0.26750000000000002</v>
      </c>
      <c r="I16" s="14">
        <v>0</v>
      </c>
      <c r="J16" s="15">
        <v>0</v>
      </c>
      <c r="K16" s="13">
        <v>0</v>
      </c>
      <c r="L16" s="14">
        <v>0.1855</v>
      </c>
      <c r="M16" s="14">
        <v>0</v>
      </c>
      <c r="N16" s="15">
        <v>0.34649999999999997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5.2999999999999936E-2</v>
      </c>
      <c r="F17" s="14">
        <v>1.6E-2</v>
      </c>
      <c r="G17" s="14">
        <v>0.13649999999999995</v>
      </c>
      <c r="H17" s="14">
        <v>9.5000000000000015E-3</v>
      </c>
      <c r="I17" s="14">
        <v>0.10200000000000001</v>
      </c>
      <c r="J17" s="15">
        <v>4.9999999999999975E-3</v>
      </c>
      <c r="K17" s="10">
        <v>0</v>
      </c>
      <c r="L17" s="11">
        <v>0.1409999999999999</v>
      </c>
      <c r="M17" s="11">
        <v>2.1999999999999992E-2</v>
      </c>
      <c r="N17" s="12">
        <v>0.1339999999999999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2.5000000000000022E-3</v>
      </c>
      <c r="G18" s="14">
        <v>0.10699999999999998</v>
      </c>
      <c r="H18" s="14">
        <v>0</v>
      </c>
      <c r="I18" s="14">
        <v>4.6499999999999986E-2</v>
      </c>
      <c r="J18" s="15">
        <v>0</v>
      </c>
      <c r="K18" s="6">
        <v>0</v>
      </c>
      <c r="L18" s="6">
        <v>0.24399999999999999</v>
      </c>
      <c r="M18" s="8">
        <v>0.34849999999999998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0.18100000000000002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0.25499999999999989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0.14600000000000002</v>
      </c>
      <c r="E20" s="11">
        <v>0</v>
      </c>
      <c r="F20" s="11">
        <v>0.18100000000000002</v>
      </c>
      <c r="G20" s="11">
        <v>0</v>
      </c>
      <c r="H20" s="11">
        <v>0</v>
      </c>
      <c r="I20" s="11">
        <v>5.5500000000000105E-2</v>
      </c>
      <c r="J20" s="12">
        <v>0</v>
      </c>
      <c r="K20" s="10">
        <v>0.19600000000000006</v>
      </c>
      <c r="L20" s="10">
        <v>0</v>
      </c>
      <c r="M20" s="12">
        <v>0.24499999999999994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B2" t="s">
        <v>21</v>
      </c>
      <c r="C2" s="25">
        <v>508031</v>
      </c>
      <c r="D2" s="25">
        <v>284038323</v>
      </c>
      <c r="E2" t="s">
        <v>409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98</v>
      </c>
      <c r="F4" s="25">
        <v>56.52</v>
      </c>
      <c r="I4" t="s">
        <v>333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1.5199999999999991E-2</v>
      </c>
      <c r="D7" s="6">
        <v>5.7999999999999996E-3</v>
      </c>
      <c r="E7" s="58">
        <v>4.0000000000000036E-3</v>
      </c>
      <c r="F7" s="8">
        <v>5.9999999999998943E-4</v>
      </c>
      <c r="G7" s="6">
        <v>0</v>
      </c>
      <c r="H7" s="58">
        <v>8.0000000000000071E-3</v>
      </c>
      <c r="I7" s="58">
        <v>5.400000000000002E-3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6.6000000000000086E-3</v>
      </c>
      <c r="D8" s="10">
        <v>3.7999999999999978E-3</v>
      </c>
      <c r="E8" s="11">
        <v>1.5200000000000047E-2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2.579999999999999E-2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7.1999999999999981E-3</v>
      </c>
      <c r="G10" s="52">
        <v>5.2000000000000102E-3</v>
      </c>
      <c r="H10" s="52">
        <v>5.0000000000000044E-3</v>
      </c>
      <c r="I10" s="52">
        <v>1.2800000000000006E-2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5.5999999999999939E-3</v>
      </c>
      <c r="D11" s="52">
        <v>0</v>
      </c>
      <c r="E11" s="52">
        <v>5.9999999999999915E-3</v>
      </c>
      <c r="F11" s="52">
        <v>0</v>
      </c>
      <c r="G11" s="52">
        <v>0</v>
      </c>
      <c r="H11" s="52">
        <v>3.2000000000000084E-3</v>
      </c>
      <c r="I11" s="52">
        <v>0</v>
      </c>
      <c r="J11" s="16">
        <v>1.1200000000000002E-2</v>
      </c>
      <c r="K11" s="6">
        <v>0</v>
      </c>
      <c r="L11" s="58">
        <v>6.0000000000000053E-3</v>
      </c>
      <c r="M11" s="58">
        <v>3.4000000000000002E-3</v>
      </c>
      <c r="N11" s="8">
        <v>7.6000000000000095E-3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1.4799999999999994E-2</v>
      </c>
      <c r="F12" s="52">
        <v>0</v>
      </c>
      <c r="G12" s="52">
        <v>1.0200000000000001E-2</v>
      </c>
      <c r="H12" s="52">
        <v>0</v>
      </c>
      <c r="I12" s="52">
        <v>0</v>
      </c>
      <c r="J12" s="17">
        <v>3.999999999999837E-4</v>
      </c>
      <c r="K12" s="53">
        <v>0</v>
      </c>
      <c r="L12" s="52">
        <v>0</v>
      </c>
      <c r="M12" s="52">
        <v>7.1999999999999981E-3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2.8799999999999992E-2</v>
      </c>
      <c r="K13" s="53">
        <v>6.6000000000000086E-3</v>
      </c>
      <c r="L13" s="52">
        <v>8.199999999999999E-3</v>
      </c>
      <c r="M13" s="52">
        <v>0</v>
      </c>
      <c r="N13" s="54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93">
        <v>1.0599999999999998E-2</v>
      </c>
      <c r="F14" s="57">
        <v>4.599999999999993E-3</v>
      </c>
      <c r="G14" s="9">
        <v>1.0200000000000001E-2</v>
      </c>
      <c r="H14" s="57">
        <v>1.3999999999999985E-3</v>
      </c>
      <c r="I14" s="94">
        <v>0</v>
      </c>
      <c r="J14" s="21">
        <v>0</v>
      </c>
      <c r="K14" s="10">
        <v>7.8000000000000014E-3</v>
      </c>
      <c r="L14" s="11">
        <v>7.1999999999999981E-3</v>
      </c>
      <c r="M14" s="11">
        <v>1.0400000000000006E-2</v>
      </c>
      <c r="N14" s="12">
        <v>2.7999999999999969E-3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9.5200000000000007E-2</v>
      </c>
      <c r="E15" s="58">
        <v>8.5999999999999965E-3</v>
      </c>
      <c r="F15" s="58">
        <v>0</v>
      </c>
      <c r="G15" s="58">
        <v>0</v>
      </c>
      <c r="H15" s="58">
        <v>5.400000000000002E-3</v>
      </c>
      <c r="I15" s="58">
        <v>0</v>
      </c>
      <c r="J15" s="54">
        <v>0</v>
      </c>
      <c r="K15" s="6">
        <v>8.199999999999999E-3</v>
      </c>
      <c r="L15" s="93">
        <v>1.3999999999999985E-3</v>
      </c>
      <c r="M15" s="57">
        <v>9.999999999999995E-3</v>
      </c>
      <c r="N15" s="94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53">
        <v>1.2400000000000008E-2</v>
      </c>
      <c r="D16" s="52">
        <v>7.9999999999999516E-4</v>
      </c>
      <c r="E16" s="52">
        <v>5.7999999999999996E-3</v>
      </c>
      <c r="F16" s="52">
        <v>0</v>
      </c>
      <c r="G16" s="52">
        <v>0</v>
      </c>
      <c r="H16" s="52">
        <v>1.1599999999999999E-2</v>
      </c>
      <c r="I16" s="52">
        <v>1.0200000000000001E-2</v>
      </c>
      <c r="J16" s="54">
        <v>1.26E-2</v>
      </c>
      <c r="K16" s="53">
        <v>0</v>
      </c>
      <c r="L16" s="52">
        <v>0</v>
      </c>
      <c r="M16" s="52">
        <v>0</v>
      </c>
      <c r="N16" s="54">
        <v>4.7999999999999987E-3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7.5999999999999956E-3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53">
        <v>7.1999999999999981E-3</v>
      </c>
      <c r="D18" s="52">
        <v>0</v>
      </c>
      <c r="E18" s="52">
        <v>0</v>
      </c>
      <c r="F18" s="52">
        <v>0</v>
      </c>
      <c r="G18" s="52">
        <v>8.9999999999999941E-3</v>
      </c>
      <c r="H18" s="52">
        <v>1.1800000000000005E-2</v>
      </c>
      <c r="I18" s="52">
        <v>0</v>
      </c>
      <c r="J18" s="54">
        <v>0.122</v>
      </c>
      <c r="K18" s="6">
        <v>3.4000000000000002E-3</v>
      </c>
      <c r="L18" s="6">
        <v>0.33379999999999999</v>
      </c>
      <c r="M18" s="8">
        <v>7.8000000000000014E-3</v>
      </c>
      <c r="N18" s="8">
        <v>1.7400000000000027E-2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4.7999999999999987E-3</v>
      </c>
      <c r="H19" s="52">
        <v>9.5999999999999974E-3</v>
      </c>
      <c r="I19" s="52">
        <v>0</v>
      </c>
      <c r="J19" s="54">
        <v>0</v>
      </c>
      <c r="K19" s="53">
        <v>4.4000000000000011E-3</v>
      </c>
      <c r="L19" s="53">
        <v>7.4000000000000038E-3</v>
      </c>
      <c r="M19" s="54">
        <v>6.6000000000000086E-3</v>
      </c>
      <c r="N19" s="54">
        <v>7.8800000000000037E-2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6.6000000000000086E-3</v>
      </c>
      <c r="E20" s="11">
        <v>3.4000000000000002E-3</v>
      </c>
      <c r="F20" s="11">
        <v>2.0000000000000018E-3</v>
      </c>
      <c r="G20" s="11">
        <v>0</v>
      </c>
      <c r="H20" s="11">
        <v>2.6000000000000051E-3</v>
      </c>
      <c r="I20" s="11">
        <v>0</v>
      </c>
      <c r="J20" s="12">
        <v>0</v>
      </c>
      <c r="K20" s="10">
        <v>0</v>
      </c>
      <c r="L20" s="10">
        <v>0.35000000000000003</v>
      </c>
      <c r="M20" s="12">
        <v>8.7999999999999884E-3</v>
      </c>
      <c r="N20" s="12">
        <v>9.5999999999999974E-3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508045</v>
      </c>
      <c r="D2" s="25">
        <v>34558365</v>
      </c>
      <c r="E2" t="s">
        <v>410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44</v>
      </c>
      <c r="F4" s="25">
        <v>59.22</v>
      </c>
      <c r="G4" s="25">
        <v>97.63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3.6999999999999998E-2</v>
      </c>
      <c r="D7" s="6">
        <v>0</v>
      </c>
      <c r="E7" s="7">
        <v>0</v>
      </c>
      <c r="F7" s="8">
        <v>0</v>
      </c>
      <c r="G7" s="6">
        <v>0.14500000000000002</v>
      </c>
      <c r="H7" s="7">
        <v>3.2499999999999994E-2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2.5499999999999995E-2</v>
      </c>
      <c r="D8" s="10">
        <v>1.100000000000001E-2</v>
      </c>
      <c r="E8" s="11">
        <v>0</v>
      </c>
      <c r="F8" s="12">
        <v>2.1999999999999999E-2</v>
      </c>
      <c r="G8" s="10">
        <v>0</v>
      </c>
      <c r="H8" s="11">
        <v>0.13</v>
      </c>
      <c r="I8" s="11">
        <v>0</v>
      </c>
      <c r="J8" s="13">
        <v>3.1999999999999973E-2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1.3000000000000012E-2</v>
      </c>
      <c r="H9" s="14">
        <v>1.6E-2</v>
      </c>
      <c r="I9" s="14">
        <v>1.8000000000000002E-2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0.11149999999999999</v>
      </c>
      <c r="G10" s="14">
        <v>0</v>
      </c>
      <c r="H10" s="14">
        <v>2.6000000000000002E-2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2.6499999999999996E-2</v>
      </c>
      <c r="G11" s="14">
        <v>1.9500000000000003E-2</v>
      </c>
      <c r="H11" s="14">
        <v>0.03</v>
      </c>
      <c r="I11" s="14">
        <v>2.2000000000000006E-2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2.4500000000000008E-2</v>
      </c>
      <c r="D12" s="14">
        <v>2.0999999999999991E-2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3.2499999999999994E-2</v>
      </c>
      <c r="G13" s="14">
        <v>3.6499999999999991E-2</v>
      </c>
      <c r="H13" s="14">
        <v>0</v>
      </c>
      <c r="I13" s="14">
        <v>3.1000000000000007E-2</v>
      </c>
      <c r="J13" s="16">
        <v>0</v>
      </c>
      <c r="K13" s="13">
        <v>0</v>
      </c>
      <c r="L13" s="14">
        <v>6.8500000000000005E-2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4.2000000000000003E-2</v>
      </c>
      <c r="D14" s="14">
        <v>0</v>
      </c>
      <c r="E14" s="18">
        <v>2.7000000000000003E-2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2.5000000000000022E-3</v>
      </c>
      <c r="M14" s="11">
        <v>2.5000000000000022E-3</v>
      </c>
      <c r="N14" s="12">
        <v>1.0999999999999996E-2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2.0000000000000018E-3</v>
      </c>
      <c r="J15" s="15">
        <v>4.9999999999999906E-3</v>
      </c>
      <c r="K15" s="6">
        <v>8.1000000000000003E-2</v>
      </c>
      <c r="L15" s="18">
        <v>3.5999999999999997E-2</v>
      </c>
      <c r="M15" s="19">
        <v>3.5499999999999997E-2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1.3999999999999999E-2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1.3499999999999998E-2</v>
      </c>
      <c r="K16" s="13">
        <v>0</v>
      </c>
      <c r="L16" s="14">
        <v>8.500000000000002E-2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3.15E-2</v>
      </c>
      <c r="G17" s="14">
        <v>0</v>
      </c>
      <c r="H17" s="14">
        <v>3.7999999999999999E-2</v>
      </c>
      <c r="I17" s="14">
        <v>1.8000000000000002E-2</v>
      </c>
      <c r="J17" s="15">
        <v>2.2499999999999999E-2</v>
      </c>
      <c r="K17" s="10">
        <v>0</v>
      </c>
      <c r="L17" s="11">
        <v>4.049999999999998E-2</v>
      </c>
      <c r="M17" s="11">
        <v>0</v>
      </c>
      <c r="N17" s="12">
        <v>1.2499999999999956E-2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3.7000000000000005E-2</v>
      </c>
      <c r="G18" s="14">
        <v>2.5999999999999995E-2</v>
      </c>
      <c r="H18" s="14">
        <v>0</v>
      </c>
      <c r="I18" s="14">
        <v>0</v>
      </c>
      <c r="J18" s="15">
        <v>0</v>
      </c>
      <c r="K18" s="6">
        <v>0</v>
      </c>
      <c r="L18" s="6">
        <v>3.2500000000000001E-2</v>
      </c>
      <c r="M18" s="8">
        <v>0.48100000000000004</v>
      </c>
      <c r="N18" s="8">
        <v>2.2500000000000075E-2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7.9999999999999793E-3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9.7500000000000142E-2</v>
      </c>
      <c r="J20" s="12">
        <v>2.2499999999999992E-2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508046</v>
      </c>
      <c r="D2" s="25">
        <v>70606417</v>
      </c>
      <c r="E2" t="s">
        <v>411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90</v>
      </c>
      <c r="F4" s="25">
        <v>40.42</v>
      </c>
      <c r="G4" s="25">
        <v>92.31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1.9500000000000003E-2</v>
      </c>
      <c r="D7" s="6">
        <v>1.4499999999999999E-2</v>
      </c>
      <c r="E7" s="7">
        <v>1.6499999999999994E-2</v>
      </c>
      <c r="F7" s="8">
        <v>0</v>
      </c>
      <c r="G7" s="6">
        <v>0</v>
      </c>
      <c r="H7" s="7">
        <v>1.0000000000000009E-3</v>
      </c>
      <c r="I7" s="7">
        <v>4.2500000000000003E-2</v>
      </c>
      <c r="J7" s="6">
        <v>7.4999999999999983E-2</v>
      </c>
      <c r="K7" s="7">
        <v>0</v>
      </c>
      <c r="L7" s="7">
        <v>0</v>
      </c>
      <c r="M7" s="7">
        <v>0</v>
      </c>
      <c r="N7" s="8">
        <v>6.25E-2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7.5000000000000067E-3</v>
      </c>
      <c r="D8" s="10">
        <v>3.15E-2</v>
      </c>
      <c r="E8" s="11">
        <v>5.5500000000000049E-2</v>
      </c>
      <c r="F8" s="12">
        <v>0</v>
      </c>
      <c r="G8" s="10">
        <v>0</v>
      </c>
      <c r="H8" s="11">
        <v>0</v>
      </c>
      <c r="I8" s="11">
        <v>0</v>
      </c>
      <c r="J8" s="13">
        <v>5.5000000000000049E-3</v>
      </c>
      <c r="K8" s="14">
        <v>0</v>
      </c>
      <c r="L8" s="14">
        <v>0</v>
      </c>
      <c r="M8" s="14">
        <v>1.2499999999999997E-2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5.0000000000000044E-3</v>
      </c>
      <c r="J9" s="13">
        <v>0</v>
      </c>
      <c r="K9" s="14">
        <v>0</v>
      </c>
      <c r="L9" s="14">
        <v>0</v>
      </c>
      <c r="M9" s="14">
        <v>0</v>
      </c>
      <c r="N9" s="15">
        <v>6.4500000000000002E-2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1.4999999999999875E-3</v>
      </c>
      <c r="I10" s="14">
        <v>1.4999999999999875E-3</v>
      </c>
      <c r="J10" s="10">
        <v>2.2499999999999999E-2</v>
      </c>
      <c r="K10" s="11">
        <v>0</v>
      </c>
      <c r="L10" s="11">
        <v>0</v>
      </c>
      <c r="M10" s="11">
        <v>1.9999999999999879E-3</v>
      </c>
      <c r="N10" s="12">
        <v>4.6499999999999986E-2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3.5000000000000003E-2</v>
      </c>
      <c r="D11" s="14">
        <v>0</v>
      </c>
      <c r="E11" s="14">
        <v>0</v>
      </c>
      <c r="F11" s="14">
        <v>8.0000000000000071E-3</v>
      </c>
      <c r="G11" s="14">
        <v>0</v>
      </c>
      <c r="H11" s="14">
        <v>3.5000000000000031E-3</v>
      </c>
      <c r="I11" s="14">
        <v>0</v>
      </c>
      <c r="J11" s="16">
        <v>3.6499999999999991E-2</v>
      </c>
      <c r="K11" s="6">
        <v>1.4000000000000005E-2</v>
      </c>
      <c r="L11" s="7">
        <v>1.6500000000000008E-2</v>
      </c>
      <c r="M11" s="7">
        <v>2.1499999999999998E-2</v>
      </c>
      <c r="N11" s="8">
        <v>0.05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3.6000000000000004E-2</v>
      </c>
      <c r="F12" s="14">
        <v>0</v>
      </c>
      <c r="G12" s="14">
        <v>0.03</v>
      </c>
      <c r="H12" s="14">
        <v>0</v>
      </c>
      <c r="I12" s="14">
        <v>0</v>
      </c>
      <c r="J12" s="17">
        <v>0</v>
      </c>
      <c r="K12" s="13">
        <v>0.10899999999999997</v>
      </c>
      <c r="L12" s="14">
        <v>5.2999999999999999E-2</v>
      </c>
      <c r="M12" s="14">
        <v>1.1499999999999996E-2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2.2499999999999992E-2</v>
      </c>
      <c r="L13" s="14">
        <v>3.3999999999999996E-2</v>
      </c>
      <c r="M13" s="14">
        <v>2.9000000000000005E-2</v>
      </c>
      <c r="N13" s="15">
        <v>2.9500000000000012E-2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1.2499999999999997E-2</v>
      </c>
      <c r="G14" s="9">
        <v>5.5999999999999994E-2</v>
      </c>
      <c r="H14" s="19">
        <v>3.9999999999999758E-3</v>
      </c>
      <c r="I14" s="20">
        <v>0</v>
      </c>
      <c r="J14" s="21">
        <v>0</v>
      </c>
      <c r="K14" s="10">
        <v>2.35E-2</v>
      </c>
      <c r="L14" s="11">
        <v>1.1999999999999997E-2</v>
      </c>
      <c r="M14" s="11">
        <v>1.8000000000000002E-2</v>
      </c>
      <c r="N14" s="12">
        <v>9.4999999999999946E-3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2.6999999999999996E-2</v>
      </c>
      <c r="D15" s="7">
        <v>0</v>
      </c>
      <c r="E15" s="7">
        <v>2.9499999999999998E-2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3.4999999999999996E-2</v>
      </c>
      <c r="L15" s="18">
        <v>1.8000000000000002E-2</v>
      </c>
      <c r="M15" s="19">
        <v>3.3000000000000002E-2</v>
      </c>
      <c r="N15" s="20">
        <v>6.3500000000000001E-2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7.0000000000000062E-3</v>
      </c>
      <c r="E16" s="14">
        <v>1.8000000000000002E-2</v>
      </c>
      <c r="F16" s="14">
        <v>0</v>
      </c>
      <c r="G16" s="14">
        <v>0</v>
      </c>
      <c r="H16" s="14">
        <v>1.4499999999999999E-2</v>
      </c>
      <c r="I16" s="14">
        <v>2.5000000000000022E-3</v>
      </c>
      <c r="J16" s="15">
        <v>2.4999999999999994E-2</v>
      </c>
      <c r="K16" s="13">
        <v>2.4499999999999994E-2</v>
      </c>
      <c r="L16" s="14">
        <v>1.1499999999999982E-2</v>
      </c>
      <c r="M16" s="14">
        <v>0</v>
      </c>
      <c r="N16" s="15">
        <v>2.6000000000000009E-2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3.0999999999999993E-2</v>
      </c>
      <c r="N17" s="12">
        <v>4.9500000000000044E-2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1.4500000000000006E-2</v>
      </c>
      <c r="D18" s="14">
        <v>0</v>
      </c>
      <c r="E18" s="14">
        <v>0</v>
      </c>
      <c r="F18" s="14">
        <v>0</v>
      </c>
      <c r="G18" s="14">
        <v>2.8499999999999991E-2</v>
      </c>
      <c r="H18" s="14">
        <v>0</v>
      </c>
      <c r="I18" s="14">
        <v>0</v>
      </c>
      <c r="J18" s="15">
        <v>7.9999999999999932E-3</v>
      </c>
      <c r="K18" s="6">
        <v>2.0999999999999991E-2</v>
      </c>
      <c r="L18" s="6">
        <v>0</v>
      </c>
      <c r="M18" s="8">
        <v>2.9000000000000005E-2</v>
      </c>
      <c r="N18" s="8">
        <v>0.12149999999999994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8.5000000000000075E-3</v>
      </c>
      <c r="F19" s="14">
        <v>0</v>
      </c>
      <c r="G19" s="14">
        <v>2.3999999999999994E-2</v>
      </c>
      <c r="H19" s="14">
        <v>0</v>
      </c>
      <c r="I19" s="14">
        <v>7.5000000000000067E-3</v>
      </c>
      <c r="J19" s="15">
        <v>5.499999999999991E-3</v>
      </c>
      <c r="K19" s="13">
        <v>2.5500000000000002E-2</v>
      </c>
      <c r="L19" s="13">
        <v>2.0999999999999991E-2</v>
      </c>
      <c r="M19" s="15">
        <v>0</v>
      </c>
      <c r="N19" s="15">
        <v>7.1500000000000119E-2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1.6500000000000015E-2</v>
      </c>
      <c r="E20" s="11">
        <v>8.0000000000000071E-3</v>
      </c>
      <c r="F20" s="11">
        <v>6.4999999999999919E-3</v>
      </c>
      <c r="G20" s="11">
        <v>0</v>
      </c>
      <c r="H20" s="11">
        <v>1.0000000000000009E-3</v>
      </c>
      <c r="I20" s="11">
        <v>3.3000000000000029E-2</v>
      </c>
      <c r="J20" s="12">
        <v>6.1999999999999833E-2</v>
      </c>
      <c r="K20" s="10">
        <v>0</v>
      </c>
      <c r="L20" s="10">
        <v>0</v>
      </c>
      <c r="M20" s="12">
        <v>1.1999999999999997E-2</v>
      </c>
      <c r="N20" s="12">
        <v>6.2E-2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508056</v>
      </c>
      <c r="D2" s="25">
        <v>15901261</v>
      </c>
      <c r="E2" t="s">
        <v>412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134</v>
      </c>
      <c r="F4" s="25">
        <v>99.22</v>
      </c>
      <c r="G4" s="25">
        <v>100</v>
      </c>
      <c r="I4" t="s">
        <v>254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2.5999999999999988E-2</v>
      </c>
      <c r="D7" s="6">
        <v>8.0500000000000016E-2</v>
      </c>
      <c r="E7" s="7">
        <v>0.43599999999999994</v>
      </c>
      <c r="F7" s="8">
        <v>0.13500000000000001</v>
      </c>
      <c r="G7" s="6">
        <v>0.10050000000000003</v>
      </c>
      <c r="H7" s="7">
        <v>0.19</v>
      </c>
      <c r="I7" s="7">
        <v>0.49199999999999999</v>
      </c>
      <c r="J7" s="6">
        <v>0</v>
      </c>
      <c r="K7" s="7">
        <v>1.9000000000000017E-2</v>
      </c>
      <c r="L7" s="7">
        <v>0</v>
      </c>
      <c r="M7" s="7">
        <v>2.3499999999999965E-2</v>
      </c>
      <c r="N7" s="8">
        <v>9.4500000000000028E-2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1.7500000000000002E-2</v>
      </c>
      <c r="D8" s="10">
        <v>0.28549999999999998</v>
      </c>
      <c r="E8" s="11">
        <v>1.000000000000012E-2</v>
      </c>
      <c r="F8" s="12">
        <v>2.0499999999999997E-2</v>
      </c>
      <c r="G8" s="10">
        <v>0</v>
      </c>
      <c r="H8" s="11">
        <v>0</v>
      </c>
      <c r="I8" s="11">
        <v>0</v>
      </c>
      <c r="J8" s="13">
        <v>0</v>
      </c>
      <c r="K8" s="14">
        <v>2.8000000000000025E-2</v>
      </c>
      <c r="L8" s="14">
        <v>0</v>
      </c>
      <c r="M8" s="14">
        <v>2.8499999999999998E-2</v>
      </c>
      <c r="N8" s="15">
        <v>2.9499999999999971E-2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2.3499999999999993E-2</v>
      </c>
      <c r="D9" s="14">
        <v>8.450000000000002E-2</v>
      </c>
      <c r="E9" s="14">
        <v>0.29249999999999998</v>
      </c>
      <c r="F9" s="14">
        <v>0.16800000000000004</v>
      </c>
      <c r="G9" s="14">
        <v>0.10899999999999999</v>
      </c>
      <c r="H9" s="14">
        <v>0</v>
      </c>
      <c r="I9" s="14">
        <v>4.5500000000000013E-2</v>
      </c>
      <c r="J9" s="13">
        <v>0</v>
      </c>
      <c r="K9" s="14">
        <v>2.4499999999999966E-2</v>
      </c>
      <c r="L9" s="14">
        <v>1.3000000000000012E-2</v>
      </c>
      <c r="M9" s="14">
        <v>0</v>
      </c>
      <c r="N9" s="15">
        <v>4.8499999999999988E-2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3.2499999999999987E-2</v>
      </c>
      <c r="D10" s="14">
        <v>0</v>
      </c>
      <c r="E10" s="14">
        <v>0</v>
      </c>
      <c r="F10" s="14">
        <v>0</v>
      </c>
      <c r="G10" s="14">
        <v>0</v>
      </c>
      <c r="H10" s="14">
        <v>4.4000000000000004E-2</v>
      </c>
      <c r="I10" s="14">
        <v>0</v>
      </c>
      <c r="J10" s="10">
        <v>9.999999999999995E-3</v>
      </c>
      <c r="K10" s="11">
        <v>7.0000000000000062E-3</v>
      </c>
      <c r="L10" s="11">
        <v>2.4500000000000022E-2</v>
      </c>
      <c r="M10" s="11">
        <v>0</v>
      </c>
      <c r="N10" s="12">
        <v>5.5499999999999994E-2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4.4499999999999984E-2</v>
      </c>
      <c r="E11" s="14">
        <v>0</v>
      </c>
      <c r="F11" s="14">
        <v>2.2000000000000006E-2</v>
      </c>
      <c r="G11" s="14">
        <v>1.7000000000000001E-2</v>
      </c>
      <c r="H11" s="14">
        <v>0</v>
      </c>
      <c r="I11" s="14">
        <v>1.4999999999999999E-2</v>
      </c>
      <c r="J11" s="16">
        <v>0</v>
      </c>
      <c r="K11" s="6">
        <v>7.9999999999999932E-3</v>
      </c>
      <c r="L11" s="7">
        <v>0</v>
      </c>
      <c r="M11" s="7">
        <v>9.5000000000000084E-3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5.7499999999999996E-2</v>
      </c>
      <c r="D12" s="14">
        <v>2.2499999999999992E-2</v>
      </c>
      <c r="E12" s="14">
        <v>0</v>
      </c>
      <c r="F12" s="14">
        <v>0</v>
      </c>
      <c r="G12" s="14">
        <v>1.5000000000000013E-3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2.1500000000000012E-2</v>
      </c>
      <c r="G13" s="14">
        <v>2.6999999999999996E-2</v>
      </c>
      <c r="H13" s="14">
        <v>0</v>
      </c>
      <c r="I13" s="14">
        <v>1.9999999999999997E-2</v>
      </c>
      <c r="J13" s="16">
        <v>3.5499999999999976E-2</v>
      </c>
      <c r="K13" s="13">
        <v>0</v>
      </c>
      <c r="L13" s="14">
        <v>1.5500000000000014E-2</v>
      </c>
      <c r="M13" s="14">
        <v>2.4999999999999994E-2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2.4E-2</v>
      </c>
      <c r="D14" s="14">
        <v>0</v>
      </c>
      <c r="E14" s="18">
        <v>2.3E-2</v>
      </c>
      <c r="F14" s="19">
        <v>4.9999999999997269E-4</v>
      </c>
      <c r="G14" s="9">
        <v>3.4500000000000003E-2</v>
      </c>
      <c r="H14" s="19">
        <v>8.7500000000000022E-2</v>
      </c>
      <c r="I14" s="20">
        <v>3.2499999999999973E-2</v>
      </c>
      <c r="J14" s="21">
        <v>0.12250000000000011</v>
      </c>
      <c r="K14" s="10">
        <v>1.3999999999999999E-2</v>
      </c>
      <c r="L14" s="11">
        <v>0</v>
      </c>
      <c r="M14" s="11">
        <v>0</v>
      </c>
      <c r="N14" s="12">
        <v>4.4999999999999901E-3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7.8999999999999959E-2</v>
      </c>
      <c r="E15" s="7">
        <v>0</v>
      </c>
      <c r="F15" s="7">
        <v>0.14800000000000002</v>
      </c>
      <c r="G15" s="7">
        <v>0</v>
      </c>
      <c r="H15" s="7">
        <v>0</v>
      </c>
      <c r="I15" s="7">
        <v>0.27149999999999996</v>
      </c>
      <c r="J15" s="15">
        <v>2.2999999999999993E-2</v>
      </c>
      <c r="K15" s="6">
        <v>1.8000000000000002E-2</v>
      </c>
      <c r="L15" s="18">
        <v>2.6500000000000003E-2</v>
      </c>
      <c r="M15" s="19">
        <v>6.1499999999999992E-2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0.11649999999999999</v>
      </c>
      <c r="D16" s="14">
        <v>1.6500000000000001E-2</v>
      </c>
      <c r="E16" s="14">
        <v>0</v>
      </c>
      <c r="F16" s="14">
        <v>1.2000000000000011E-2</v>
      </c>
      <c r="G16" s="14">
        <v>9.7999999999999976E-2</v>
      </c>
      <c r="H16" s="14">
        <v>4.2999999999999983E-2</v>
      </c>
      <c r="I16" s="14">
        <v>0</v>
      </c>
      <c r="J16" s="15">
        <v>9.4999999999999946E-3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1.0999999999999899E-2</v>
      </c>
      <c r="D17" s="14">
        <v>0</v>
      </c>
      <c r="E17" s="14">
        <v>0</v>
      </c>
      <c r="F17" s="14">
        <v>2.0000000000000004E-2</v>
      </c>
      <c r="G17" s="14">
        <v>0</v>
      </c>
      <c r="H17" s="14">
        <v>5.9000000000000004E-2</v>
      </c>
      <c r="I17" s="14">
        <v>0.05</v>
      </c>
      <c r="J17" s="15">
        <v>2.3E-2</v>
      </c>
      <c r="K17" s="10">
        <v>1.8000000000000016E-2</v>
      </c>
      <c r="L17" s="11">
        <v>4.4499999999999984E-2</v>
      </c>
      <c r="M17" s="11">
        <v>0</v>
      </c>
      <c r="N17" s="12">
        <v>8.3499999999999908E-2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3.9999999999999897E-3</v>
      </c>
      <c r="D18" s="14">
        <v>0.188</v>
      </c>
      <c r="E18" s="14">
        <v>0</v>
      </c>
      <c r="F18" s="14">
        <v>3.5000000000000003E-2</v>
      </c>
      <c r="G18" s="14">
        <v>0</v>
      </c>
      <c r="H18" s="14">
        <v>0</v>
      </c>
      <c r="I18" s="14">
        <v>6.5000000000000058E-3</v>
      </c>
      <c r="J18" s="15">
        <v>0</v>
      </c>
      <c r="K18" s="6">
        <v>2.3499999999999993E-2</v>
      </c>
      <c r="L18" s="6">
        <v>1.100000000000001E-2</v>
      </c>
      <c r="M18" s="8">
        <v>0</v>
      </c>
      <c r="N18" s="8">
        <v>4.2500000000000093E-2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5.0499999999999989E-2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6.4999999999999919E-3</v>
      </c>
      <c r="K19" s="13">
        <v>0</v>
      </c>
      <c r="L19" s="13">
        <v>6.4999999999999919E-3</v>
      </c>
      <c r="M19" s="15">
        <v>0</v>
      </c>
      <c r="N19" s="15">
        <v>3.499999999999992E-2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0.10749999999999993</v>
      </c>
      <c r="D20" s="11">
        <v>2.0499999999999963E-2</v>
      </c>
      <c r="E20" s="11">
        <v>5.4999999999999771E-3</v>
      </c>
      <c r="F20" s="11">
        <v>5.9999999999999776E-3</v>
      </c>
      <c r="G20" s="11">
        <v>0</v>
      </c>
      <c r="H20" s="11">
        <v>3.9999999999999758E-3</v>
      </c>
      <c r="I20" s="11">
        <v>4.3000000000000038E-2</v>
      </c>
      <c r="J20" s="12">
        <v>2.0999999999999991E-2</v>
      </c>
      <c r="K20" s="10">
        <v>0</v>
      </c>
      <c r="L20" s="10">
        <v>0</v>
      </c>
      <c r="M20" s="12">
        <v>0.127</v>
      </c>
      <c r="N20" s="12">
        <v>0.33699999999999997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508058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508058</v>
      </c>
      <c r="D2" s="25">
        <v>55821495</v>
      </c>
      <c r="E2" t="s">
        <v>413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67</v>
      </c>
      <c r="F4" s="25">
        <v>59.53</v>
      </c>
      <c r="G4" s="25">
        <v>51.81</v>
      </c>
      <c r="I4" t="s">
        <v>255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1.2999999999999998E-2</v>
      </c>
      <c r="D7" s="6">
        <v>0</v>
      </c>
      <c r="E7" s="7">
        <v>1.4000000000000005E-2</v>
      </c>
      <c r="F7" s="8">
        <v>0</v>
      </c>
      <c r="G7" s="6">
        <v>0</v>
      </c>
      <c r="H7" s="7">
        <v>0</v>
      </c>
      <c r="I7" s="7">
        <v>8.0000000000000002E-3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6.9999999999999993E-3</v>
      </c>
      <c r="E8" s="11">
        <v>3.999999999999998E-2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4.500000000000004E-3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2.4999999999999883E-3</v>
      </c>
      <c r="K11" s="6">
        <v>0</v>
      </c>
      <c r="L11" s="7">
        <v>0</v>
      </c>
      <c r="M11" s="7">
        <v>0</v>
      </c>
      <c r="N11" s="8">
        <v>3.0499999999999999E-2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1.0000000000000009E-3</v>
      </c>
      <c r="L12" s="14">
        <v>3.0000000000000027E-3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5.0000000000000044E-4</v>
      </c>
      <c r="L13" s="14">
        <v>4.4999999999999971E-3</v>
      </c>
      <c r="M13" s="14">
        <v>0</v>
      </c>
      <c r="N13" s="15">
        <v>4.3999999999999997E-2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0.42799999999999999</v>
      </c>
      <c r="H14" s="19">
        <v>0.37250000000000005</v>
      </c>
      <c r="I14" s="20">
        <v>8.2500000000000018E-2</v>
      </c>
      <c r="J14" s="21">
        <v>0</v>
      </c>
      <c r="K14" s="10">
        <v>5.9999999999999984E-3</v>
      </c>
      <c r="L14" s="11">
        <v>0</v>
      </c>
      <c r="M14" s="11">
        <v>0</v>
      </c>
      <c r="N14" s="12">
        <v>5.0000000000000044E-4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1.0000000000000009E-3</v>
      </c>
      <c r="F15" s="7">
        <v>0</v>
      </c>
      <c r="G15" s="7">
        <v>0</v>
      </c>
      <c r="H15" s="7">
        <v>1.5000000000000013E-3</v>
      </c>
      <c r="I15" s="7">
        <v>0</v>
      </c>
      <c r="J15" s="15">
        <v>0</v>
      </c>
      <c r="K15" s="6">
        <v>1.9499999999999997E-2</v>
      </c>
      <c r="L15" s="18">
        <v>0</v>
      </c>
      <c r="M15" s="19">
        <v>2.9999999999999957E-3</v>
      </c>
      <c r="N15" s="20">
        <v>1.5000000000000013E-3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1.0999999999999996E-2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1.3499999999999956E-2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9.5000000000000015E-3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0.44899999999999995</v>
      </c>
      <c r="N18" s="8">
        <v>1.6499999999999959E-2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4.9999999999999351E-4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2.5000000000000022E-3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3.3500000000000002E-2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508060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508060</v>
      </c>
      <c r="D2" s="25">
        <v>15672793</v>
      </c>
      <c r="E2" t="s">
        <v>415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88</v>
      </c>
      <c r="F4" s="25">
        <v>47.96</v>
      </c>
      <c r="G4" s="25">
        <v>95.39</v>
      </c>
      <c r="I4" t="s">
        <v>256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4.3500000000000004E-2</v>
      </c>
      <c r="D7" s="6">
        <v>0</v>
      </c>
      <c r="E7" s="7">
        <v>1.1499999999999982E-2</v>
      </c>
      <c r="F7" s="8">
        <v>0.15250000000000002</v>
      </c>
      <c r="G7" s="6">
        <v>0</v>
      </c>
      <c r="H7" s="7">
        <v>4.6499999999999993E-2</v>
      </c>
      <c r="I7" s="7">
        <v>0.32399999999999995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5.7499999999999996E-2</v>
      </c>
      <c r="D8" s="10">
        <v>0.13699999999999998</v>
      </c>
      <c r="E8" s="11">
        <v>0</v>
      </c>
      <c r="F8" s="12">
        <v>3.1999999999999994E-2</v>
      </c>
      <c r="G8" s="10">
        <v>0.25449999999999995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0.21750000000000003</v>
      </c>
      <c r="D9" s="14">
        <v>9.3500000000000028E-2</v>
      </c>
      <c r="E9" s="14">
        <v>0.10499999999999998</v>
      </c>
      <c r="F9" s="14">
        <v>0.23550000000000004</v>
      </c>
      <c r="G9" s="14">
        <v>0</v>
      </c>
      <c r="H9" s="14">
        <v>0</v>
      </c>
      <c r="I9" s="14">
        <v>2.4499999999999994E-2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0.04</v>
      </c>
      <c r="I10" s="14">
        <v>0</v>
      </c>
      <c r="J10" s="10">
        <v>1.5000000000000013E-3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3.2000000000000001E-2</v>
      </c>
      <c r="G11" s="14">
        <v>2.6999999999999996E-2</v>
      </c>
      <c r="H11" s="14">
        <v>3.6500000000000005E-2</v>
      </c>
      <c r="I11" s="14">
        <v>2.7499999999999997E-2</v>
      </c>
      <c r="J11" s="16">
        <v>0</v>
      </c>
      <c r="K11" s="6">
        <v>5.0000000000000044E-4</v>
      </c>
      <c r="L11" s="7">
        <v>5.4999999999999993E-2</v>
      </c>
      <c r="M11" s="7">
        <v>4.4499999999999984E-2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3.6500000000000005E-2</v>
      </c>
      <c r="D12" s="14">
        <v>2.7499999999999997E-2</v>
      </c>
      <c r="E12" s="14">
        <v>8.0500000000000016E-2</v>
      </c>
      <c r="F12" s="14">
        <v>0</v>
      </c>
      <c r="G12" s="14">
        <v>2.0000000000000004E-2</v>
      </c>
      <c r="H12" s="14">
        <v>0</v>
      </c>
      <c r="I12" s="14">
        <v>0</v>
      </c>
      <c r="J12" s="17">
        <v>0</v>
      </c>
      <c r="K12" s="13">
        <v>0</v>
      </c>
      <c r="L12" s="14">
        <v>0.18350000000000002</v>
      </c>
      <c r="M12" s="14">
        <v>0</v>
      </c>
      <c r="N12" s="15">
        <v>0.13099999999999995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3.9E-2</v>
      </c>
      <c r="G13" s="14">
        <v>3.9999999999999994E-2</v>
      </c>
      <c r="H13" s="14">
        <v>4.0000000000000036E-3</v>
      </c>
      <c r="I13" s="14">
        <v>4.4500000000000005E-2</v>
      </c>
      <c r="J13" s="16">
        <v>4.6000000000000041E-2</v>
      </c>
      <c r="K13" s="13">
        <v>0</v>
      </c>
      <c r="L13" s="14">
        <v>0.10050000000000001</v>
      </c>
      <c r="M13" s="14">
        <v>0.20399999999999996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4.4000000000000004E-2</v>
      </c>
      <c r="D14" s="14">
        <v>0</v>
      </c>
      <c r="E14" s="18">
        <v>3.6999999999999998E-2</v>
      </c>
      <c r="F14" s="19">
        <v>0</v>
      </c>
      <c r="G14" s="9">
        <v>2.3500000000000021E-2</v>
      </c>
      <c r="H14" s="19">
        <v>0</v>
      </c>
      <c r="I14" s="20">
        <v>0</v>
      </c>
      <c r="J14" s="21">
        <v>2.1999999999999964E-2</v>
      </c>
      <c r="K14" s="10">
        <v>0.3105</v>
      </c>
      <c r="L14" s="11">
        <v>0.06</v>
      </c>
      <c r="M14" s="11">
        <v>1.3000000000000012E-2</v>
      </c>
      <c r="N14" s="12">
        <v>7.4999999999999928E-3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2.9999999999999971E-2</v>
      </c>
      <c r="D15" s="7">
        <v>0</v>
      </c>
      <c r="E15" s="7">
        <v>0</v>
      </c>
      <c r="F15" s="7">
        <v>6.4500000000000002E-2</v>
      </c>
      <c r="G15" s="7">
        <v>0</v>
      </c>
      <c r="H15" s="7">
        <v>0</v>
      </c>
      <c r="I15" s="7">
        <v>0</v>
      </c>
      <c r="J15" s="15">
        <v>7.4999999999999928E-3</v>
      </c>
      <c r="K15" s="6">
        <v>0</v>
      </c>
      <c r="L15" s="18">
        <v>0.04</v>
      </c>
      <c r="M15" s="19">
        <v>3.9E-2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0.17499999999999999</v>
      </c>
      <c r="D16" s="14">
        <v>2.0500000000000004E-2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1.1999999999999997E-2</v>
      </c>
      <c r="K16" s="13">
        <v>0</v>
      </c>
      <c r="L16" s="14">
        <v>0</v>
      </c>
      <c r="M16" s="14">
        <v>0</v>
      </c>
      <c r="N16" s="15">
        <v>6.8500000000000005E-2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2.6499999999999996E-2</v>
      </c>
      <c r="G17" s="14">
        <v>0</v>
      </c>
      <c r="H17" s="14">
        <v>3.85E-2</v>
      </c>
      <c r="I17" s="14">
        <v>2.0999999999999991E-2</v>
      </c>
      <c r="J17" s="15">
        <v>2.9999999999999992E-2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1.1999999999999997E-2</v>
      </c>
      <c r="D18" s="14">
        <v>0</v>
      </c>
      <c r="E18" s="14">
        <v>0</v>
      </c>
      <c r="F18" s="14">
        <v>2.5499999999999995E-2</v>
      </c>
      <c r="G18" s="14">
        <v>6.0999999999999999E-2</v>
      </c>
      <c r="H18" s="14">
        <v>0.14249999999999996</v>
      </c>
      <c r="I18" s="14">
        <v>0</v>
      </c>
      <c r="J18" s="15">
        <v>0</v>
      </c>
      <c r="K18" s="6">
        <v>3.4000000000000002E-2</v>
      </c>
      <c r="L18" s="6">
        <v>0.33500000000000002</v>
      </c>
      <c r="M18" s="8">
        <v>0.34749999999999998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0.153</v>
      </c>
      <c r="H19" s="14">
        <v>0.12849999999999998</v>
      </c>
      <c r="I19" s="14">
        <v>0</v>
      </c>
      <c r="J19" s="15">
        <v>1.6999999999999987E-2</v>
      </c>
      <c r="K19" s="13">
        <v>0</v>
      </c>
      <c r="L19" s="13">
        <v>3.4999999999999892E-3</v>
      </c>
      <c r="M19" s="15">
        <v>0.29199999999999998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9.0999999999999998E-2</v>
      </c>
      <c r="G20" s="11">
        <v>0</v>
      </c>
      <c r="H20" s="11">
        <v>1.3499999999999984E-2</v>
      </c>
      <c r="I20" s="11">
        <v>0</v>
      </c>
      <c r="J20" s="12">
        <v>1.6499999999999987E-2</v>
      </c>
      <c r="K20" s="10">
        <v>0</v>
      </c>
      <c r="L20" s="10">
        <v>0.18349999999999994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508065</v>
      </c>
      <c r="D2" s="25">
        <v>152978008</v>
      </c>
      <c r="E2" t="s">
        <v>416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45.38</v>
      </c>
      <c r="G4" s="25">
        <v>93.19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2.8000000000000004E-2</v>
      </c>
      <c r="D7" s="6">
        <v>0</v>
      </c>
      <c r="E7" s="7">
        <v>0</v>
      </c>
      <c r="F7" s="8">
        <v>0</v>
      </c>
      <c r="G7" s="6">
        <v>0.14600000000000013</v>
      </c>
      <c r="H7" s="7">
        <v>0.33449999999999996</v>
      </c>
      <c r="I7" s="7">
        <v>0.214</v>
      </c>
      <c r="J7" s="6">
        <v>0</v>
      </c>
      <c r="K7" s="7">
        <v>0.33000000000000007</v>
      </c>
      <c r="L7" s="7">
        <v>0</v>
      </c>
      <c r="M7" s="7">
        <v>0</v>
      </c>
      <c r="N7" s="8">
        <v>0.26700000000000002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0.31900000000000001</v>
      </c>
      <c r="D8" s="10">
        <v>0</v>
      </c>
      <c r="E8" s="11">
        <v>0.29200000000000004</v>
      </c>
      <c r="F8" s="12">
        <v>1.9499999999999997E-2</v>
      </c>
      <c r="G8" s="10">
        <v>0</v>
      </c>
      <c r="H8" s="11">
        <v>0</v>
      </c>
      <c r="I8" s="11">
        <v>0.48449999999999993</v>
      </c>
      <c r="J8" s="13">
        <v>0.23699999999999993</v>
      </c>
      <c r="K8" s="14">
        <v>0</v>
      </c>
      <c r="L8" s="14">
        <v>0.17350000000000004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2.4500000000000022E-2</v>
      </c>
      <c r="E9" s="14">
        <v>0.32450000000000001</v>
      </c>
      <c r="F9" s="14">
        <v>0.14500000000000002</v>
      </c>
      <c r="G9" s="14">
        <v>0</v>
      </c>
      <c r="H9" s="14">
        <v>0</v>
      </c>
      <c r="I9" s="14">
        <v>0.45250000000000007</v>
      </c>
      <c r="J9" s="13">
        <v>0</v>
      </c>
      <c r="K9" s="14">
        <v>0</v>
      </c>
      <c r="L9" s="14">
        <v>3.0999999999999972E-2</v>
      </c>
      <c r="M9" s="14">
        <v>0</v>
      </c>
      <c r="N9" s="15">
        <v>0.13299999999999995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3.2000000000000015E-2</v>
      </c>
      <c r="D10" s="14">
        <v>0</v>
      </c>
      <c r="E10" s="14">
        <v>0.45449999999999996</v>
      </c>
      <c r="F10" s="14">
        <v>0</v>
      </c>
      <c r="G10" s="14">
        <v>0.19500000000000001</v>
      </c>
      <c r="H10" s="14">
        <v>0.28800000000000003</v>
      </c>
      <c r="I10" s="14">
        <v>0</v>
      </c>
      <c r="J10" s="10">
        <v>0.45950000000000002</v>
      </c>
      <c r="K10" s="11">
        <v>0.42599999999999999</v>
      </c>
      <c r="L10" s="11">
        <v>0</v>
      </c>
      <c r="M10" s="11">
        <v>0</v>
      </c>
      <c r="N10" s="12">
        <v>0.22699999999999998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0.3105</v>
      </c>
      <c r="F11" s="14">
        <v>8.0000000000000071E-3</v>
      </c>
      <c r="G11" s="14">
        <v>0</v>
      </c>
      <c r="H11" s="14">
        <v>0.61499999999999999</v>
      </c>
      <c r="I11" s="14">
        <v>8.1000000000000016E-2</v>
      </c>
      <c r="J11" s="16">
        <v>0</v>
      </c>
      <c r="K11" s="6">
        <v>0.22849999999999995</v>
      </c>
      <c r="L11" s="7">
        <v>0.46799999999999997</v>
      </c>
      <c r="M11" s="7">
        <v>0.28549999999999998</v>
      </c>
      <c r="N11" s="8">
        <v>0.22349999999999998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0.50800000000000001</v>
      </c>
      <c r="D12" s="14">
        <v>0</v>
      </c>
      <c r="E12" s="14">
        <v>0.12050000000000005</v>
      </c>
      <c r="F12" s="14">
        <v>0.186</v>
      </c>
      <c r="G12" s="14">
        <v>0.27899999999999997</v>
      </c>
      <c r="H12" s="14">
        <v>0.28549999999999998</v>
      </c>
      <c r="I12" s="14">
        <v>4.2999999999999927E-2</v>
      </c>
      <c r="J12" s="17">
        <v>0</v>
      </c>
      <c r="K12" s="13">
        <v>0</v>
      </c>
      <c r="L12" s="14">
        <v>0.18850000000000003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0.54449999999999998</v>
      </c>
      <c r="G13" s="14">
        <v>1.1999999999999997E-2</v>
      </c>
      <c r="H13" s="14">
        <v>0.23199999999999996</v>
      </c>
      <c r="I13" s="14">
        <v>0.28550000000000003</v>
      </c>
      <c r="J13" s="16">
        <v>0</v>
      </c>
      <c r="K13" s="13">
        <v>0</v>
      </c>
      <c r="L13" s="14">
        <v>0.55649999999999999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2.4E-2</v>
      </c>
      <c r="D14" s="14">
        <v>0</v>
      </c>
      <c r="E14" s="18">
        <v>0.4880000000000001</v>
      </c>
      <c r="F14" s="19">
        <v>0</v>
      </c>
      <c r="G14" s="9">
        <v>0.45899999999999991</v>
      </c>
      <c r="H14" s="19">
        <v>0.16999999999999998</v>
      </c>
      <c r="I14" s="20">
        <v>2.8500000000000081E-2</v>
      </c>
      <c r="J14" s="21">
        <v>0</v>
      </c>
      <c r="K14" s="10">
        <v>1.3499999999999998E-2</v>
      </c>
      <c r="L14" s="11">
        <v>0.23100000000000001</v>
      </c>
      <c r="M14" s="11">
        <v>0</v>
      </c>
      <c r="N14" s="12">
        <v>0.3095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3.8499999999999979E-2</v>
      </c>
      <c r="E15" s="7">
        <v>0.11750000000000005</v>
      </c>
      <c r="F15" s="7">
        <v>0</v>
      </c>
      <c r="G15" s="7">
        <v>0.34849999999999992</v>
      </c>
      <c r="H15" s="7">
        <v>0.44900000000000001</v>
      </c>
      <c r="I15" s="7">
        <v>0.47099999999999997</v>
      </c>
      <c r="J15" s="15">
        <v>0</v>
      </c>
      <c r="K15" s="6">
        <v>0.23699999999999999</v>
      </c>
      <c r="L15" s="18">
        <v>6.5000000000000002E-2</v>
      </c>
      <c r="M15" s="19">
        <v>4.4500000000000005E-2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0.30650000000000005</v>
      </c>
      <c r="D16" s="14">
        <v>0</v>
      </c>
      <c r="E16" s="14">
        <v>0.47849999999999998</v>
      </c>
      <c r="F16" s="14">
        <v>0</v>
      </c>
      <c r="G16" s="14">
        <v>3.7999999999999923E-2</v>
      </c>
      <c r="H16" s="14">
        <v>0</v>
      </c>
      <c r="I16" s="14">
        <v>0</v>
      </c>
      <c r="J16" s="15">
        <v>0.437</v>
      </c>
      <c r="K16" s="13">
        <v>0</v>
      </c>
      <c r="L16" s="14">
        <v>0.52549999999999997</v>
      </c>
      <c r="M16" s="14">
        <v>0</v>
      </c>
      <c r="N16" s="15">
        <v>9.000000000000008E-3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0.11399999999999999</v>
      </c>
      <c r="D17" s="14">
        <v>0</v>
      </c>
      <c r="E17" s="14">
        <v>0.29700000000000004</v>
      </c>
      <c r="F17" s="14">
        <v>0.54300000000000004</v>
      </c>
      <c r="G17" s="14">
        <v>2.0000000000000018E-2</v>
      </c>
      <c r="H17" s="14">
        <v>0.41549999999999998</v>
      </c>
      <c r="I17" s="14">
        <v>0</v>
      </c>
      <c r="J17" s="15">
        <v>1.9999999999999948E-3</v>
      </c>
      <c r="K17" s="10">
        <v>0</v>
      </c>
      <c r="L17" s="11">
        <v>0.28100000000000003</v>
      </c>
      <c r="M17" s="11">
        <v>0.28300000000000003</v>
      </c>
      <c r="N17" s="12">
        <v>0.24499999999999988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0.30400000000000005</v>
      </c>
      <c r="F18" s="14">
        <v>6.3500000000000001E-2</v>
      </c>
      <c r="G18" s="14">
        <v>5.0499999999999989E-2</v>
      </c>
      <c r="H18" s="14">
        <v>0</v>
      </c>
      <c r="I18" s="14">
        <v>2.8500000000000025E-2</v>
      </c>
      <c r="J18" s="15">
        <v>0</v>
      </c>
      <c r="K18" s="6">
        <v>1.4999999999999986E-2</v>
      </c>
      <c r="L18" s="6">
        <v>0.57299999999999995</v>
      </c>
      <c r="M18" s="8">
        <v>0.63850000000000007</v>
      </c>
      <c r="N18" s="8">
        <v>0.2320000000000001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0.16649999999999998</v>
      </c>
      <c r="F19" s="14">
        <v>0</v>
      </c>
      <c r="G19" s="14">
        <v>0.23050000000000001</v>
      </c>
      <c r="H19" s="14">
        <v>0</v>
      </c>
      <c r="I19" s="14">
        <v>8.7999999999999995E-2</v>
      </c>
      <c r="J19" s="15">
        <v>0.24349999999999999</v>
      </c>
      <c r="K19" s="13">
        <v>0.11799999999999999</v>
      </c>
      <c r="L19" s="13">
        <v>0.29850000000000004</v>
      </c>
      <c r="M19" s="15">
        <v>8.5000000000000075E-3</v>
      </c>
      <c r="N19" s="15">
        <v>0.3135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2.9000000000000026E-2</v>
      </c>
      <c r="D20" s="11">
        <v>7.6499999999999957E-2</v>
      </c>
      <c r="E20" s="11">
        <v>0.50900000000000012</v>
      </c>
      <c r="F20" s="11">
        <v>0.55149999999999988</v>
      </c>
      <c r="G20" s="11">
        <v>0</v>
      </c>
      <c r="H20" s="11">
        <v>0</v>
      </c>
      <c r="I20" s="11">
        <v>0.21150000000000002</v>
      </c>
      <c r="J20" s="12">
        <v>0.27250000000000002</v>
      </c>
      <c r="K20" s="10">
        <v>0.23199999999999998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508069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508069</v>
      </c>
      <c r="D2" s="25">
        <v>91788582</v>
      </c>
      <c r="E2" t="s">
        <v>417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63</v>
      </c>
      <c r="F4" s="25">
        <v>53.81</v>
      </c>
      <c r="G4" s="25">
        <v>70.45</v>
      </c>
      <c r="I4" t="s">
        <v>257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0.17199999999999999</v>
      </c>
      <c r="D7" s="6">
        <v>0</v>
      </c>
      <c r="E7" s="7">
        <v>0</v>
      </c>
      <c r="F7" s="8">
        <v>0</v>
      </c>
      <c r="G7" s="6">
        <v>0</v>
      </c>
      <c r="H7" s="7">
        <v>0.28250000000000003</v>
      </c>
      <c r="I7" s="7">
        <v>0.253</v>
      </c>
      <c r="J7" s="6">
        <v>0</v>
      </c>
      <c r="K7" s="7">
        <v>0</v>
      </c>
      <c r="L7" s="7">
        <v>0</v>
      </c>
      <c r="M7" s="7">
        <v>0</v>
      </c>
      <c r="N7" s="8">
        <v>8.450000000000002E-2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3.7000000000000005E-2</v>
      </c>
      <c r="D8" s="10">
        <v>0</v>
      </c>
      <c r="E8" s="11">
        <v>0</v>
      </c>
      <c r="F8" s="12">
        <v>3.4999999999999996E-2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1.6500000000000015E-2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6.4500000000000002E-2</v>
      </c>
      <c r="D9" s="14">
        <v>9.1999999999999971E-2</v>
      </c>
      <c r="E9" s="14">
        <v>0.10899999999999999</v>
      </c>
      <c r="F9" s="14">
        <v>0.24199999999999999</v>
      </c>
      <c r="G9" s="14">
        <v>0</v>
      </c>
      <c r="H9" s="14">
        <v>0.13450000000000001</v>
      </c>
      <c r="I9" s="14">
        <v>2.9499999999999998E-2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2.4500000000000008E-2</v>
      </c>
      <c r="E10" s="14">
        <v>0</v>
      </c>
      <c r="F10" s="14">
        <v>0</v>
      </c>
      <c r="G10" s="14">
        <v>0</v>
      </c>
      <c r="H10" s="14">
        <v>4.0500000000000001E-2</v>
      </c>
      <c r="I10" s="14">
        <v>0</v>
      </c>
      <c r="J10" s="10">
        <v>6.0999999999999985E-2</v>
      </c>
      <c r="K10" s="11">
        <v>0</v>
      </c>
      <c r="L10" s="11">
        <v>7.1500000000000008E-2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9.4500000000000001E-2</v>
      </c>
      <c r="D11" s="14">
        <v>0</v>
      </c>
      <c r="E11" s="14">
        <v>0</v>
      </c>
      <c r="F11" s="14">
        <v>0.10450000000000001</v>
      </c>
      <c r="G11" s="14">
        <v>2.1499999999999991E-2</v>
      </c>
      <c r="H11" s="14">
        <v>0.33449999999999996</v>
      </c>
      <c r="I11" s="14">
        <v>9.4500000000000001E-2</v>
      </c>
      <c r="J11" s="16">
        <v>0</v>
      </c>
      <c r="K11" s="6">
        <v>4.9999999999999989E-2</v>
      </c>
      <c r="L11" s="7">
        <v>0</v>
      </c>
      <c r="M11" s="7">
        <v>0.10749999999999998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5.5000000000000007E-2</v>
      </c>
      <c r="D12" s="14">
        <v>8.5999999999999993E-2</v>
      </c>
      <c r="E12" s="14">
        <v>0</v>
      </c>
      <c r="F12" s="14">
        <v>0</v>
      </c>
      <c r="G12" s="14">
        <v>4.9999999999999906E-3</v>
      </c>
      <c r="H12" s="14">
        <v>0</v>
      </c>
      <c r="I12" s="14">
        <v>0</v>
      </c>
      <c r="J12" s="17">
        <v>0</v>
      </c>
      <c r="K12" s="13">
        <v>5.2999999999999992E-2</v>
      </c>
      <c r="L12" s="14">
        <v>0</v>
      </c>
      <c r="M12" s="14">
        <v>0.20199999999999996</v>
      </c>
      <c r="N12" s="15">
        <v>8.1500000000000017E-2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3.0999999999999993E-2</v>
      </c>
      <c r="G13" s="14">
        <v>0.13200000000000001</v>
      </c>
      <c r="H13" s="14">
        <v>4.200000000000001E-2</v>
      </c>
      <c r="I13" s="14">
        <v>3.0999999999999993E-2</v>
      </c>
      <c r="J13" s="16">
        <v>0</v>
      </c>
      <c r="K13" s="13">
        <v>0</v>
      </c>
      <c r="L13" s="14">
        <v>1.8000000000000016E-2</v>
      </c>
      <c r="M13" s="14">
        <v>0</v>
      </c>
      <c r="N13" s="15">
        <v>1.9500000000000017E-2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3.5499999999999997E-2</v>
      </c>
      <c r="D14" s="14">
        <v>0</v>
      </c>
      <c r="E14" s="18">
        <v>4.6000000000000006E-2</v>
      </c>
      <c r="F14" s="19">
        <v>0</v>
      </c>
      <c r="G14" s="9">
        <v>4.3500000000000011E-2</v>
      </c>
      <c r="H14" s="19">
        <v>0</v>
      </c>
      <c r="I14" s="20">
        <v>2.3499999999999965E-2</v>
      </c>
      <c r="J14" s="21">
        <v>0</v>
      </c>
      <c r="K14" s="10">
        <v>1.7000000000000001E-2</v>
      </c>
      <c r="L14" s="11">
        <v>0</v>
      </c>
      <c r="M14" s="11">
        <v>3.5000000000000003E-2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4.550000000000004E-2</v>
      </c>
      <c r="G15" s="7">
        <v>0.10699999999999998</v>
      </c>
      <c r="H15" s="7">
        <v>0</v>
      </c>
      <c r="I15" s="7">
        <v>2.3000000000000007E-2</v>
      </c>
      <c r="J15" s="15">
        <v>0.20699999999999996</v>
      </c>
      <c r="K15" s="6">
        <v>4.2999999999999997E-2</v>
      </c>
      <c r="L15" s="18">
        <v>5.7000000000000002E-2</v>
      </c>
      <c r="M15" s="19">
        <v>0.11849999999999999</v>
      </c>
      <c r="N15" s="20">
        <v>5.850000000000001E-2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0.11599999999999999</v>
      </c>
      <c r="D16" s="14">
        <v>0.10450000000000002</v>
      </c>
      <c r="E16" s="14">
        <v>0</v>
      </c>
      <c r="F16" s="14">
        <v>0</v>
      </c>
      <c r="G16" s="14">
        <v>0</v>
      </c>
      <c r="H16" s="14">
        <v>5.5000000000000049E-3</v>
      </c>
      <c r="I16" s="14">
        <v>0</v>
      </c>
      <c r="J16" s="15">
        <v>0.13900000000000001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8.3499999999999963E-2</v>
      </c>
      <c r="E17" s="14">
        <v>0</v>
      </c>
      <c r="F17" s="14">
        <v>2.2000000000000006E-2</v>
      </c>
      <c r="G17" s="14">
        <v>0</v>
      </c>
      <c r="H17" s="14">
        <v>7.1500000000000008E-2</v>
      </c>
      <c r="I17" s="14">
        <v>7.2000000000000008E-2</v>
      </c>
      <c r="J17" s="15">
        <v>8.550000000000002E-2</v>
      </c>
      <c r="K17" s="10">
        <v>0</v>
      </c>
      <c r="L17" s="11">
        <v>0</v>
      </c>
      <c r="M17" s="11">
        <v>3.6000000000000004E-2</v>
      </c>
      <c r="N17" s="12">
        <v>9.6999999999999975E-2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4.8999999999999988E-2</v>
      </c>
      <c r="D18" s="14">
        <v>0</v>
      </c>
      <c r="E18" s="14">
        <v>1.5000000000000013E-3</v>
      </c>
      <c r="F18" s="14">
        <v>0.13800000000000001</v>
      </c>
      <c r="G18" s="14">
        <v>0.17099999999999999</v>
      </c>
      <c r="H18" s="14">
        <v>0</v>
      </c>
      <c r="I18" s="14">
        <v>0</v>
      </c>
      <c r="J18" s="15">
        <v>0</v>
      </c>
      <c r="K18" s="6">
        <v>4.500000000000004E-3</v>
      </c>
      <c r="L18" s="6">
        <v>0.27599999999999997</v>
      </c>
      <c r="M18" s="8">
        <v>0.37499999999999994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3.5000000000000031E-3</v>
      </c>
      <c r="H19" s="14">
        <v>2.7999999999999997E-2</v>
      </c>
      <c r="I19" s="14">
        <v>0</v>
      </c>
      <c r="J19" s="15">
        <v>2.6999999999999996E-2</v>
      </c>
      <c r="K19" s="13">
        <v>0</v>
      </c>
      <c r="L19" s="13">
        <v>0</v>
      </c>
      <c r="M19" s="15">
        <v>8.1500000000000017E-2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2.6999999999999996E-2</v>
      </c>
      <c r="G20" s="11">
        <v>0</v>
      </c>
      <c r="H20" s="11">
        <v>0</v>
      </c>
      <c r="I20" s="11">
        <v>0</v>
      </c>
      <c r="J20" s="12">
        <v>4.9999999999999989E-2</v>
      </c>
      <c r="K20" s="10">
        <v>0</v>
      </c>
      <c r="L20" s="10">
        <v>0</v>
      </c>
      <c r="M20" s="12">
        <v>1.9499999999999962E-2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508076</v>
      </c>
      <c r="D2" s="25">
        <v>89900123</v>
      </c>
      <c r="E2" t="s">
        <v>418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63</v>
      </c>
      <c r="F4" s="25">
        <v>53.16</v>
      </c>
      <c r="G4" s="25">
        <v>70.75</v>
      </c>
      <c r="I4" t="s">
        <v>258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8.5499999999999993E-2</v>
      </c>
      <c r="D7" s="6">
        <v>0.12600000000000006</v>
      </c>
      <c r="E7" s="7">
        <v>1.2499999999999983E-2</v>
      </c>
      <c r="F7" s="8">
        <v>0</v>
      </c>
      <c r="G7" s="6">
        <v>0.11150000000000004</v>
      </c>
      <c r="H7" s="7">
        <v>0.20650000000000002</v>
      </c>
      <c r="I7" s="7">
        <v>0.32199999999999995</v>
      </c>
      <c r="J7" s="6">
        <v>4.6999999999999986E-2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0.1285</v>
      </c>
      <c r="D8" s="10">
        <v>0</v>
      </c>
      <c r="E8" s="11">
        <v>0</v>
      </c>
      <c r="F8" s="12">
        <v>6.7000000000000004E-2</v>
      </c>
      <c r="G8" s="10">
        <v>0</v>
      </c>
      <c r="H8" s="11">
        <v>0</v>
      </c>
      <c r="I8" s="11">
        <v>0</v>
      </c>
      <c r="J8" s="13">
        <v>7.5499999999999956E-2</v>
      </c>
      <c r="K8" s="14">
        <v>0</v>
      </c>
      <c r="L8" s="14">
        <v>0</v>
      </c>
      <c r="M8" s="14">
        <v>1.6000000000000014E-2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6.8000000000000005E-2</v>
      </c>
      <c r="D9" s="14">
        <v>0.13450000000000001</v>
      </c>
      <c r="E9" s="14">
        <v>0.14949999999999997</v>
      </c>
      <c r="F9" s="14">
        <v>0.27400000000000002</v>
      </c>
      <c r="G9" s="14">
        <v>0</v>
      </c>
      <c r="H9" s="14">
        <v>8.2000000000000003E-2</v>
      </c>
      <c r="I9" s="14">
        <v>7.9500000000000015E-2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6.0000000000000012E-2</v>
      </c>
      <c r="D10" s="14">
        <v>6.1499999999999985E-2</v>
      </c>
      <c r="E10" s="14">
        <v>0</v>
      </c>
      <c r="F10" s="14">
        <v>1.3500000000000012E-2</v>
      </c>
      <c r="G10" s="14">
        <v>0</v>
      </c>
      <c r="H10" s="14">
        <v>7.2000000000000008E-2</v>
      </c>
      <c r="I10" s="14">
        <v>0</v>
      </c>
      <c r="J10" s="10">
        <v>3.9999999999999994E-2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0.13749999999999998</v>
      </c>
      <c r="D11" s="14">
        <v>0</v>
      </c>
      <c r="E11" s="14">
        <v>0</v>
      </c>
      <c r="F11" s="14">
        <v>7.6000000000000012E-2</v>
      </c>
      <c r="G11" s="14">
        <v>0.23349999999999999</v>
      </c>
      <c r="H11" s="14">
        <v>8.0500000000000016E-2</v>
      </c>
      <c r="I11" s="14">
        <v>0.14200000000000002</v>
      </c>
      <c r="J11" s="16">
        <v>0</v>
      </c>
      <c r="K11" s="6">
        <v>0.17</v>
      </c>
      <c r="L11" s="7">
        <v>0.12449999999999997</v>
      </c>
      <c r="M11" s="7">
        <v>7.5000000000000067E-3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0.183</v>
      </c>
      <c r="D12" s="14">
        <v>0.21250000000000002</v>
      </c>
      <c r="E12" s="14">
        <v>1.150000000000001E-2</v>
      </c>
      <c r="F12" s="14">
        <v>1.8999999999999961E-2</v>
      </c>
      <c r="G12" s="14">
        <v>6.0000000000000012E-2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5.7999999999999996E-2</v>
      </c>
      <c r="N12" s="15">
        <v>0.28199999999999997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7.8500000000000014E-2</v>
      </c>
      <c r="G13" s="14">
        <v>0.14700000000000002</v>
      </c>
      <c r="H13" s="14">
        <v>0.10400000000000001</v>
      </c>
      <c r="I13" s="14">
        <v>0.10850000000000001</v>
      </c>
      <c r="J13" s="16">
        <v>0.14900000000000002</v>
      </c>
      <c r="K13" s="13">
        <v>0</v>
      </c>
      <c r="L13" s="14">
        <v>0.10850000000000001</v>
      </c>
      <c r="M13" s="14">
        <v>1.5000000000000013E-3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8.3000000000000018E-2</v>
      </c>
      <c r="D14" s="14">
        <v>0</v>
      </c>
      <c r="E14" s="18">
        <v>8.1500000000000017E-2</v>
      </c>
      <c r="F14" s="19">
        <v>1.1999999999999983E-2</v>
      </c>
      <c r="G14" s="9">
        <v>9.4500000000000001E-2</v>
      </c>
      <c r="H14" s="19">
        <v>0</v>
      </c>
      <c r="I14" s="20">
        <v>1.5499999999999958E-2</v>
      </c>
      <c r="J14" s="21">
        <v>1.9000000000000017E-2</v>
      </c>
      <c r="K14" s="10">
        <v>6.0999999999999985E-2</v>
      </c>
      <c r="L14" s="11">
        <v>3.0499999999999999E-2</v>
      </c>
      <c r="M14" s="11">
        <v>7.0500000000000007E-2</v>
      </c>
      <c r="N14" s="12">
        <v>6.6499999999999976E-2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7.7500000000000013E-2</v>
      </c>
      <c r="G15" s="7">
        <v>0</v>
      </c>
      <c r="H15" s="7">
        <v>6.4000000000000029E-2</v>
      </c>
      <c r="I15" s="7">
        <v>0.22600000000000001</v>
      </c>
      <c r="J15" s="15">
        <v>5.1000000000000004E-2</v>
      </c>
      <c r="K15" s="6">
        <v>3.5000000000000017E-2</v>
      </c>
      <c r="L15" s="18">
        <v>7.7000000000000013E-2</v>
      </c>
      <c r="M15" s="19">
        <v>0.10449999999999998</v>
      </c>
      <c r="N15" s="20">
        <v>4.1000000000000023E-2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0.183</v>
      </c>
      <c r="D16" s="14">
        <v>6.3000000000000014E-2</v>
      </c>
      <c r="E16" s="14">
        <v>8.7000000000000022E-2</v>
      </c>
      <c r="F16" s="14">
        <v>0.25800000000000001</v>
      </c>
      <c r="G16" s="14">
        <v>0</v>
      </c>
      <c r="H16" s="14">
        <v>2.1999999999999992E-2</v>
      </c>
      <c r="I16" s="14">
        <v>5.2999999999999992E-2</v>
      </c>
      <c r="J16" s="15">
        <v>0.1095</v>
      </c>
      <c r="K16" s="13">
        <v>0</v>
      </c>
      <c r="L16" s="14">
        <v>0</v>
      </c>
      <c r="M16" s="14">
        <v>0</v>
      </c>
      <c r="N16" s="15">
        <v>5.7499999999999996E-2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7.400000000000001E-2</v>
      </c>
      <c r="G17" s="14">
        <v>0</v>
      </c>
      <c r="H17" s="14">
        <v>8.4000000000000019E-2</v>
      </c>
      <c r="I17" s="14">
        <v>7.6000000000000012E-2</v>
      </c>
      <c r="J17" s="15">
        <v>7.2000000000000008E-2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4.8499999999999988E-2</v>
      </c>
      <c r="D18" s="14">
        <v>1.8000000000000016E-2</v>
      </c>
      <c r="E18" s="14">
        <v>2.9500000000000026E-2</v>
      </c>
      <c r="F18" s="14">
        <v>8.8000000000000023E-2</v>
      </c>
      <c r="G18" s="14">
        <v>7.5499999999999984E-2</v>
      </c>
      <c r="H18" s="14">
        <v>3.949999999999998E-2</v>
      </c>
      <c r="I18" s="14">
        <v>0</v>
      </c>
      <c r="J18" s="15">
        <v>0</v>
      </c>
      <c r="K18" s="6">
        <v>6.3E-2</v>
      </c>
      <c r="L18" s="6">
        <v>0.42499999999999999</v>
      </c>
      <c r="M18" s="8">
        <v>0.4965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0.161</v>
      </c>
      <c r="H19" s="14">
        <v>0.24899999999999997</v>
      </c>
      <c r="I19" s="14">
        <v>0</v>
      </c>
      <c r="J19" s="15">
        <v>0.13799999999999998</v>
      </c>
      <c r="K19" s="13">
        <v>2.9000000000000026E-2</v>
      </c>
      <c r="L19" s="13">
        <v>0.21900000000000003</v>
      </c>
      <c r="M19" s="15">
        <v>0.34800000000000003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5.9000000000000025E-2</v>
      </c>
      <c r="G20" s="11">
        <v>0</v>
      </c>
      <c r="H20" s="11">
        <v>0</v>
      </c>
      <c r="I20" s="11">
        <v>0</v>
      </c>
      <c r="J20" s="12">
        <v>0.14499999999999999</v>
      </c>
      <c r="K20" s="10">
        <v>0</v>
      </c>
      <c r="L20" s="10">
        <v>0</v>
      </c>
      <c r="M20" s="12">
        <v>2.9999999999999749E-3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508080</v>
      </c>
      <c r="D2" s="25">
        <v>153951431</v>
      </c>
      <c r="E2" t="s">
        <v>419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44</v>
      </c>
      <c r="F4" s="25">
        <v>52.66</v>
      </c>
      <c r="G4" s="25">
        <v>98.1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6.4999999999999988E-3</v>
      </c>
      <c r="D7" s="6">
        <v>0</v>
      </c>
      <c r="E7" s="7">
        <v>0</v>
      </c>
      <c r="F7" s="8">
        <v>0</v>
      </c>
      <c r="G7" s="6">
        <v>0</v>
      </c>
      <c r="H7" s="7">
        <v>6.9999999999999993E-3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2.3500000000000021E-2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5.0000000000000044E-3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8.4000000000000019E-2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3.4999999999999962E-3</v>
      </c>
      <c r="H13" s="14">
        <v>4.4500000000000012E-2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1.9999999999999948E-3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6.0000000000000053E-3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0</v>
      </c>
      <c r="L15" s="18">
        <v>5.4999999999999979E-3</v>
      </c>
      <c r="M15" s="19">
        <v>1.0500000000000002E-2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2.4999999999999883E-3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1.9999999999999948E-3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8.5499999999999993E-2</v>
      </c>
      <c r="G18" s="14">
        <v>0</v>
      </c>
      <c r="H18" s="14">
        <v>0.15849999999999997</v>
      </c>
      <c r="I18" s="14">
        <v>0</v>
      </c>
      <c r="J18" s="15">
        <v>0</v>
      </c>
      <c r="K18" s="6">
        <v>0</v>
      </c>
      <c r="L18" s="6">
        <v>0</v>
      </c>
      <c r="M18" s="8">
        <v>0.443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3.2500000000000001E-2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2.9500000000000082E-2</v>
      </c>
      <c r="J20" s="12">
        <v>0</v>
      </c>
      <c r="K20" s="10">
        <v>0</v>
      </c>
      <c r="L20" s="10">
        <v>0.10449999999999993</v>
      </c>
      <c r="M20" s="12">
        <v>0</v>
      </c>
      <c r="N20" s="12">
        <v>8.1000000000000016E-2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508084</v>
      </c>
      <c r="D2" s="25">
        <v>15676959</v>
      </c>
      <c r="E2" t="s">
        <v>420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56</v>
      </c>
      <c r="F4" s="25">
        <v>50</v>
      </c>
      <c r="G4" s="25">
        <v>95.69</v>
      </c>
      <c r="I4" t="s">
        <v>259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9.0999999999999998E-2</v>
      </c>
      <c r="D7" s="6">
        <v>0</v>
      </c>
      <c r="E7" s="7">
        <v>0</v>
      </c>
      <c r="F7" s="8">
        <v>0</v>
      </c>
      <c r="G7" s="6">
        <v>0</v>
      </c>
      <c r="H7" s="7">
        <v>3.0999999999999993E-2</v>
      </c>
      <c r="I7" s="7">
        <v>3.4999999999999892E-3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3.2500000000000001E-2</v>
      </c>
      <c r="D8" s="10">
        <v>0.12700000000000003</v>
      </c>
      <c r="E8" s="11">
        <v>0</v>
      </c>
      <c r="F8" s="12">
        <v>0.13</v>
      </c>
      <c r="G8" s="10">
        <v>0.11300000000000002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0.26249999999999996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2.5999999999999995E-2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0.15900000000000003</v>
      </c>
      <c r="G10" s="14">
        <v>0.14100000000000001</v>
      </c>
      <c r="H10" s="14">
        <v>4.4000000000000004E-2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3.8500000000000006E-2</v>
      </c>
      <c r="G11" s="14">
        <v>0.03</v>
      </c>
      <c r="H11" s="14">
        <v>0</v>
      </c>
      <c r="I11" s="14">
        <v>1.9000000000000003E-2</v>
      </c>
      <c r="J11" s="16">
        <v>0</v>
      </c>
      <c r="K11" s="6">
        <v>3.9999999999999897E-3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3.5500000000000004E-2</v>
      </c>
      <c r="D12" s="14">
        <v>3.0499999999999999E-2</v>
      </c>
      <c r="E12" s="14">
        <v>5.5999999999999994E-2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3.3999999999999989E-2</v>
      </c>
      <c r="H13" s="14">
        <v>4.6500000000000014E-2</v>
      </c>
      <c r="I13" s="14">
        <v>3.6999999999999998E-2</v>
      </c>
      <c r="J13" s="16">
        <v>0</v>
      </c>
      <c r="K13" s="13">
        <v>0</v>
      </c>
      <c r="L13" s="14">
        <v>1.7000000000000015E-2</v>
      </c>
      <c r="M13" s="14">
        <v>0</v>
      </c>
      <c r="N13" s="15">
        <v>0.38449999999999995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5.000000000000001E-2</v>
      </c>
      <c r="D14" s="14">
        <v>0</v>
      </c>
      <c r="E14" s="18">
        <v>3.4499999999999996E-2</v>
      </c>
      <c r="F14" s="19">
        <v>0</v>
      </c>
      <c r="G14" s="9">
        <v>1.5000000000000013E-3</v>
      </c>
      <c r="H14" s="19">
        <v>0</v>
      </c>
      <c r="I14" s="20">
        <v>0</v>
      </c>
      <c r="J14" s="21">
        <v>0</v>
      </c>
      <c r="K14" s="10">
        <v>2.4500000000000008E-2</v>
      </c>
      <c r="L14" s="11">
        <v>0</v>
      </c>
      <c r="M14" s="11">
        <v>0.1915</v>
      </c>
      <c r="N14" s="12">
        <v>7.9999999999999793E-3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15">
        <v>8.9999999999999941E-3</v>
      </c>
      <c r="K15" s="6">
        <v>0</v>
      </c>
      <c r="L15" s="18">
        <v>5.1000000000000011E-2</v>
      </c>
      <c r="M15" s="19">
        <v>3.7499999999999999E-2</v>
      </c>
      <c r="N15" s="20">
        <v>3.9000000000000021E-2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2.3500000000000007E-2</v>
      </c>
      <c r="E16" s="14">
        <v>0.28250000000000003</v>
      </c>
      <c r="F16" s="14">
        <v>0.1865</v>
      </c>
      <c r="G16" s="14">
        <v>0</v>
      </c>
      <c r="H16" s="14">
        <v>0.189</v>
      </c>
      <c r="I16" s="14">
        <v>0</v>
      </c>
      <c r="J16" s="15">
        <v>1.6E-2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3.2500000000000001E-2</v>
      </c>
      <c r="G17" s="14">
        <v>0</v>
      </c>
      <c r="H17" s="14">
        <v>4.2500000000000003E-2</v>
      </c>
      <c r="I17" s="14">
        <v>4.2999999999999997E-2</v>
      </c>
      <c r="J17" s="15">
        <v>6.3E-2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1.7999999999999988E-2</v>
      </c>
      <c r="D18" s="14">
        <v>1.5500000000000014E-2</v>
      </c>
      <c r="E18" s="14">
        <v>0.25250000000000006</v>
      </c>
      <c r="F18" s="14">
        <v>2.7999999999999997E-2</v>
      </c>
      <c r="G18" s="14">
        <v>0</v>
      </c>
      <c r="H18" s="14">
        <v>0.127</v>
      </c>
      <c r="I18" s="14">
        <v>0</v>
      </c>
      <c r="J18" s="15">
        <v>0</v>
      </c>
      <c r="K18" s="6">
        <v>6.3E-2</v>
      </c>
      <c r="L18" s="6">
        <v>0.42850000000000005</v>
      </c>
      <c r="M18" s="8">
        <v>0.28299999999999997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1.5499999999999986E-2</v>
      </c>
      <c r="K19" s="13">
        <v>0</v>
      </c>
      <c r="L19" s="13">
        <v>3.9999999999999897E-3</v>
      </c>
      <c r="M19" s="15">
        <v>0</v>
      </c>
      <c r="N19" s="15">
        <v>1.5000000000000568E-3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1.5500000000000014E-2</v>
      </c>
      <c r="F20" s="11">
        <v>0</v>
      </c>
      <c r="G20" s="11">
        <v>0</v>
      </c>
      <c r="H20" s="11">
        <v>0</v>
      </c>
      <c r="I20" s="11">
        <v>2.0000000000000018E-3</v>
      </c>
      <c r="J20" s="12">
        <v>5.0499999999999989E-2</v>
      </c>
      <c r="K20" s="10">
        <v>0</v>
      </c>
      <c r="L20" s="10">
        <v>0.33599999999999997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508087</v>
      </c>
      <c r="D2" s="25">
        <v>72161360</v>
      </c>
      <c r="E2" t="s">
        <v>421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50</v>
      </c>
      <c r="F4" s="25">
        <v>37.049999999999997</v>
      </c>
      <c r="G4" s="25">
        <v>92.18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3.95E-2</v>
      </c>
      <c r="D7" s="6">
        <v>0</v>
      </c>
      <c r="E7" s="7">
        <v>0</v>
      </c>
      <c r="F7" s="8">
        <v>0</v>
      </c>
      <c r="G7" s="6">
        <v>0</v>
      </c>
      <c r="H7" s="7">
        <v>4.4500000000000005E-2</v>
      </c>
      <c r="I7" s="7">
        <v>0.11649999999999999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3.3000000000000002E-2</v>
      </c>
      <c r="D8" s="10">
        <v>0</v>
      </c>
      <c r="E8" s="11">
        <v>0</v>
      </c>
      <c r="F8" s="12">
        <v>0.27249999999999996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1.2000000000000011E-2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1.7000000000000001E-2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0.34599999999999997</v>
      </c>
      <c r="G10" s="14">
        <v>5.5999999999999994E-2</v>
      </c>
      <c r="H10" s="14">
        <v>2.3E-2</v>
      </c>
      <c r="I10" s="14">
        <v>0</v>
      </c>
      <c r="J10" s="10">
        <v>0.18500000000000005</v>
      </c>
      <c r="K10" s="11">
        <v>1.2000000000000011E-2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6.4999999999999947E-2</v>
      </c>
      <c r="F11" s="14">
        <v>3.1E-2</v>
      </c>
      <c r="G11" s="14">
        <v>3.1E-2</v>
      </c>
      <c r="H11" s="14">
        <v>3.15E-2</v>
      </c>
      <c r="I11" s="14">
        <v>2.2499999999999992E-2</v>
      </c>
      <c r="J11" s="16">
        <v>0</v>
      </c>
      <c r="K11" s="6">
        <v>1.2999999999999998E-2</v>
      </c>
      <c r="L11" s="7">
        <v>0.32199999999999995</v>
      </c>
      <c r="M11" s="7">
        <v>0.38400000000000001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3.15E-2</v>
      </c>
      <c r="D12" s="14">
        <v>2.2499999999999992E-2</v>
      </c>
      <c r="E12" s="14">
        <v>0.19700000000000001</v>
      </c>
      <c r="F12" s="14">
        <v>9.5000000000000084E-3</v>
      </c>
      <c r="G12" s="14">
        <v>1.6E-2</v>
      </c>
      <c r="H12" s="14">
        <v>8.7999999999999967E-2</v>
      </c>
      <c r="I12" s="14">
        <v>0</v>
      </c>
      <c r="J12" s="17">
        <v>0</v>
      </c>
      <c r="K12" s="13">
        <v>0.28650000000000003</v>
      </c>
      <c r="L12" s="14">
        <v>0.27049999999999996</v>
      </c>
      <c r="M12" s="14">
        <v>0.497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2.9000000000000005E-2</v>
      </c>
      <c r="G13" s="14">
        <v>3.15E-2</v>
      </c>
      <c r="H13" s="14">
        <v>3.7000000000000005E-2</v>
      </c>
      <c r="I13" s="14">
        <v>2.2499999999999999E-2</v>
      </c>
      <c r="J13" s="16">
        <v>0</v>
      </c>
      <c r="K13" s="13">
        <v>0.24949999999999994</v>
      </c>
      <c r="L13" s="14">
        <v>0.39300000000000002</v>
      </c>
      <c r="M13" s="14">
        <v>0.3889999999999999</v>
      </c>
      <c r="N13" s="15">
        <v>0.27900000000000003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3.6499999999999998E-2</v>
      </c>
      <c r="D14" s="14">
        <v>0</v>
      </c>
      <c r="E14" s="18">
        <v>3.0499999999999992E-2</v>
      </c>
      <c r="F14" s="19">
        <v>3.4999999999999754E-3</v>
      </c>
      <c r="G14" s="9">
        <v>1.6500000000000015E-2</v>
      </c>
      <c r="H14" s="19">
        <v>0</v>
      </c>
      <c r="I14" s="20">
        <v>0</v>
      </c>
      <c r="J14" s="21">
        <v>0</v>
      </c>
      <c r="K14" s="10">
        <v>0.372</v>
      </c>
      <c r="L14" s="11">
        <v>0.34050000000000002</v>
      </c>
      <c r="M14" s="11">
        <v>0.35800000000000004</v>
      </c>
      <c r="N14" s="12">
        <v>1.1999999999999983E-2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6.8000000000000005E-2</v>
      </c>
      <c r="J15" s="15">
        <v>4.9999999999999906E-3</v>
      </c>
      <c r="K15" s="6">
        <v>0</v>
      </c>
      <c r="L15" s="18">
        <v>5.1500000000000011E-2</v>
      </c>
      <c r="M15" s="19">
        <v>3.2499999999999994E-2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1.4499999999999999E-2</v>
      </c>
      <c r="E16" s="14">
        <v>0.23500000000000004</v>
      </c>
      <c r="F16" s="14">
        <v>0</v>
      </c>
      <c r="G16" s="14">
        <v>0</v>
      </c>
      <c r="H16" s="14">
        <v>7.5500000000000012E-2</v>
      </c>
      <c r="I16" s="14">
        <v>0</v>
      </c>
      <c r="J16" s="15">
        <v>8.0000000000000071E-3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3.0499999999999999E-2</v>
      </c>
      <c r="G17" s="14">
        <v>0</v>
      </c>
      <c r="H17" s="14">
        <v>3.5499999999999997E-2</v>
      </c>
      <c r="I17" s="14">
        <v>1.949999999999999E-2</v>
      </c>
      <c r="J17" s="15">
        <v>2.8499999999999991E-2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9.999999999999995E-3</v>
      </c>
      <c r="D18" s="14">
        <v>0.13600000000000001</v>
      </c>
      <c r="E18" s="14">
        <v>7.350000000000001E-2</v>
      </c>
      <c r="F18" s="14">
        <v>2.0500000000000004E-2</v>
      </c>
      <c r="G18" s="14">
        <v>0</v>
      </c>
      <c r="H18" s="14">
        <v>3.4999999999999976E-2</v>
      </c>
      <c r="I18" s="14">
        <v>0</v>
      </c>
      <c r="J18" s="15">
        <v>0.15549999999999997</v>
      </c>
      <c r="K18" s="6">
        <v>0.17300000000000001</v>
      </c>
      <c r="L18" s="6">
        <v>0.32350000000000007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4.1000000000000036E-2</v>
      </c>
      <c r="F19" s="14">
        <v>0</v>
      </c>
      <c r="G19" s="14">
        <v>9.35E-2</v>
      </c>
      <c r="H19" s="14">
        <v>0.11050000000000001</v>
      </c>
      <c r="I19" s="14">
        <v>0</v>
      </c>
      <c r="J19" s="15">
        <v>9.9999999999999811E-3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9.000000000000008E-3</v>
      </c>
      <c r="F20" s="11">
        <v>0.26749999999999996</v>
      </c>
      <c r="G20" s="11">
        <v>0.2965000000000001</v>
      </c>
      <c r="H20" s="11">
        <v>0.16900000000000001</v>
      </c>
      <c r="I20" s="11">
        <v>0</v>
      </c>
      <c r="J20" s="12">
        <v>1.999999999999999E-2</v>
      </c>
      <c r="K20" s="10">
        <v>0</v>
      </c>
      <c r="L20" s="10">
        <v>0.23949999999999994</v>
      </c>
      <c r="M20" s="12">
        <v>0</v>
      </c>
      <c r="N20" s="12">
        <v>0.11599999999999999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508088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508088</v>
      </c>
      <c r="D2" s="25">
        <v>15672587</v>
      </c>
      <c r="E2" t="s">
        <v>422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67</v>
      </c>
      <c r="F4" s="25">
        <v>59.26</v>
      </c>
      <c r="G4" s="25">
        <v>52.05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3.7999999999999999E-2</v>
      </c>
      <c r="D7" s="6">
        <v>0</v>
      </c>
      <c r="E7" s="7">
        <v>0</v>
      </c>
      <c r="F7" s="8">
        <v>0</v>
      </c>
      <c r="G7" s="6">
        <v>0</v>
      </c>
      <c r="H7" s="7">
        <v>1.0000000000000009E-3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1.2000000000000122E-2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3.4999999999999962E-3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4.4999999999999971E-3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3.4000000000000002E-2</v>
      </c>
      <c r="J15" s="15">
        <v>0</v>
      </c>
      <c r="K15" s="6">
        <v>0</v>
      </c>
      <c r="L15" s="18">
        <v>0</v>
      </c>
      <c r="M15" s="19">
        <v>4.9999999999999351E-4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4.9999999999999351E-4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5.6499999999999884E-2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0.46849999999999997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2.2499999999999964E-2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8.1000000000000072E-2</v>
      </c>
      <c r="J20" s="12">
        <v>0</v>
      </c>
      <c r="K20" s="10">
        <v>0</v>
      </c>
      <c r="L20" s="10">
        <v>0.15149999999999997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508089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508089</v>
      </c>
      <c r="D2" s="25">
        <v>117927310</v>
      </c>
      <c r="E2" t="s">
        <v>423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76</v>
      </c>
      <c r="F4" s="25">
        <v>42.26</v>
      </c>
      <c r="G4" s="25">
        <v>120.08</v>
      </c>
      <c r="I4" t="s">
        <v>305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5.0499999999999996E-2</v>
      </c>
      <c r="D7" s="6">
        <v>0</v>
      </c>
      <c r="E7" s="7">
        <v>1.7999999999999988E-2</v>
      </c>
      <c r="F7" s="8">
        <v>0</v>
      </c>
      <c r="G7" s="6">
        <v>0</v>
      </c>
      <c r="H7" s="7">
        <v>0.20400000000000001</v>
      </c>
      <c r="I7" s="7">
        <v>0.122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6.7500000000000004E-2</v>
      </c>
      <c r="D8" s="10">
        <v>0</v>
      </c>
      <c r="E8" s="11">
        <v>3.9000000000000035E-2</v>
      </c>
      <c r="F8" s="12">
        <v>2.4500000000000001E-2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0.22150000000000003</v>
      </c>
      <c r="E9" s="14">
        <v>6.1499999999999999E-2</v>
      </c>
      <c r="F9" s="14">
        <v>0.10100000000000003</v>
      </c>
      <c r="G9" s="14">
        <v>0</v>
      </c>
      <c r="H9" s="14">
        <v>9.0000000000000011E-2</v>
      </c>
      <c r="I9" s="14">
        <v>1.2499999999999997E-2</v>
      </c>
      <c r="J9" s="13">
        <v>0</v>
      </c>
      <c r="K9" s="14">
        <v>0</v>
      </c>
      <c r="L9" s="14">
        <v>0</v>
      </c>
      <c r="M9" s="14">
        <v>0</v>
      </c>
      <c r="N9" s="15">
        <v>1.9999999999999962E-2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1.8999999999999996E-2</v>
      </c>
      <c r="I10" s="14">
        <v>0.14199999999999999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2.8999999999999998E-2</v>
      </c>
      <c r="G11" s="14">
        <v>0.1835</v>
      </c>
      <c r="H11" s="14">
        <v>6.4000000000000001E-2</v>
      </c>
      <c r="I11" s="14">
        <v>1.999999999999999E-2</v>
      </c>
      <c r="J11" s="16">
        <v>0</v>
      </c>
      <c r="K11" s="6">
        <v>0.1515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4.250000000000001E-2</v>
      </c>
      <c r="D12" s="14">
        <v>1.6E-2</v>
      </c>
      <c r="E12" s="14">
        <v>0</v>
      </c>
      <c r="F12" s="14">
        <v>0</v>
      </c>
      <c r="G12" s="14">
        <v>5.5000000000000049E-3</v>
      </c>
      <c r="H12" s="14">
        <v>0</v>
      </c>
      <c r="I12" s="14">
        <v>0</v>
      </c>
      <c r="J12" s="17">
        <v>0.29549999999999993</v>
      </c>
      <c r="K12" s="13">
        <v>0</v>
      </c>
      <c r="L12" s="14">
        <v>0</v>
      </c>
      <c r="M12" s="14">
        <v>0</v>
      </c>
      <c r="N12" s="15">
        <v>1.0000000000000009E-3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1.9999999999999997E-2</v>
      </c>
      <c r="G13" s="14">
        <v>2.5499999999999995E-2</v>
      </c>
      <c r="H13" s="14">
        <v>0</v>
      </c>
      <c r="I13" s="14">
        <v>3.9E-2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8.8499999999999995E-2</v>
      </c>
      <c r="D14" s="14">
        <v>0</v>
      </c>
      <c r="E14" s="18">
        <v>4.3500000000000004E-2</v>
      </c>
      <c r="F14" s="19">
        <v>0</v>
      </c>
      <c r="G14" s="9">
        <v>0</v>
      </c>
      <c r="H14" s="19">
        <v>9.7499999999999976E-2</v>
      </c>
      <c r="I14" s="20">
        <v>0</v>
      </c>
      <c r="J14" s="21">
        <v>0</v>
      </c>
      <c r="K14" s="10">
        <v>6.0000000000000053E-3</v>
      </c>
      <c r="L14" s="11">
        <v>0</v>
      </c>
      <c r="M14" s="11">
        <v>0</v>
      </c>
      <c r="N14" s="12">
        <v>3.0000000000000027E-3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0.13299999999999998</v>
      </c>
      <c r="J15" s="15">
        <v>1.9999999999999879E-3</v>
      </c>
      <c r="K15" s="6">
        <v>0</v>
      </c>
      <c r="L15" s="18">
        <v>2.6000000000000002E-2</v>
      </c>
      <c r="M15" s="19">
        <v>2.8499999999999991E-2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3.6500000000000019E-2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5.499999999999991E-3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3.1E-2</v>
      </c>
      <c r="G17" s="14">
        <v>0</v>
      </c>
      <c r="H17" s="14">
        <v>0.11849999999999999</v>
      </c>
      <c r="I17" s="14">
        <v>1.0999999999999996E-2</v>
      </c>
      <c r="J17" s="15">
        <v>3.5999999999999997E-2</v>
      </c>
      <c r="K17" s="10">
        <v>0</v>
      </c>
      <c r="L17" s="11">
        <v>0</v>
      </c>
      <c r="M17" s="11">
        <v>0</v>
      </c>
      <c r="N17" s="12">
        <v>4.9999999999999933E-2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5.499999999999991E-3</v>
      </c>
      <c r="D18" s="14">
        <v>0</v>
      </c>
      <c r="E18" s="14">
        <v>0.255</v>
      </c>
      <c r="F18" s="14">
        <v>0.23799999999999999</v>
      </c>
      <c r="G18" s="14">
        <v>0</v>
      </c>
      <c r="H18" s="14">
        <v>0</v>
      </c>
      <c r="I18" s="14">
        <v>0</v>
      </c>
      <c r="J18" s="15">
        <v>0</v>
      </c>
      <c r="K18" s="6">
        <v>3.5000000000000031E-3</v>
      </c>
      <c r="L18" s="6">
        <v>0</v>
      </c>
      <c r="M18" s="8">
        <v>0</v>
      </c>
      <c r="N18" s="8">
        <v>3.6500000000000088E-2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8.0000000000000071E-3</v>
      </c>
      <c r="H19" s="14">
        <v>0</v>
      </c>
      <c r="I19" s="14">
        <v>0</v>
      </c>
      <c r="J19" s="15">
        <v>4.9999999999998657E-4</v>
      </c>
      <c r="K19" s="13">
        <v>0</v>
      </c>
      <c r="L19" s="13">
        <v>2.4999999999999883E-3</v>
      </c>
      <c r="M19" s="15">
        <v>0.13800000000000001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0.14649999999999999</v>
      </c>
      <c r="H20" s="11">
        <v>0</v>
      </c>
      <c r="I20" s="11">
        <v>0.12400000000000011</v>
      </c>
      <c r="J20" s="12">
        <v>1.6999999999999987E-2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508102</v>
      </c>
      <c r="D2" s="25">
        <v>117929310</v>
      </c>
      <c r="E2" t="s">
        <v>424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40.86</v>
      </c>
      <c r="G4" s="25">
        <v>100.72</v>
      </c>
      <c r="I4" t="s">
        <v>228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4.0499999999999994E-2</v>
      </c>
      <c r="D7" s="6">
        <v>3.4500000000000003E-2</v>
      </c>
      <c r="E7" s="7">
        <v>4.2500000000000003E-2</v>
      </c>
      <c r="F7" s="8">
        <v>0.28100000000000003</v>
      </c>
      <c r="G7" s="6">
        <v>0</v>
      </c>
      <c r="H7" s="7">
        <v>0.27350000000000002</v>
      </c>
      <c r="I7" s="7">
        <v>0.18049999999999999</v>
      </c>
      <c r="J7" s="6">
        <v>1.6999999999999987E-2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4.0499999999999994E-2</v>
      </c>
      <c r="D8" s="10">
        <v>0.16549999999999998</v>
      </c>
      <c r="E8" s="11">
        <v>0.11999999999999994</v>
      </c>
      <c r="F8" s="12">
        <v>0.12649999999999995</v>
      </c>
      <c r="G8" s="10">
        <v>0.17600000000000002</v>
      </c>
      <c r="H8" s="11">
        <v>8.6500000000000007E-2</v>
      </c>
      <c r="I8" s="11">
        <v>8.1500000000000017E-2</v>
      </c>
      <c r="J8" s="13">
        <v>0.13750000000000001</v>
      </c>
      <c r="K8" s="14">
        <v>3.7000000000000005E-2</v>
      </c>
      <c r="L8" s="14">
        <v>1.6E-2</v>
      </c>
      <c r="M8" s="14">
        <v>8.2500000000000004E-2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0.35449999999999998</v>
      </c>
      <c r="D9" s="14">
        <v>0.2</v>
      </c>
      <c r="E9" s="14">
        <v>6.1000000000000026E-2</v>
      </c>
      <c r="F9" s="14">
        <v>0.24599999999999997</v>
      </c>
      <c r="G9" s="14">
        <v>0</v>
      </c>
      <c r="H9" s="14">
        <v>0.15500000000000003</v>
      </c>
      <c r="I9" s="14">
        <v>0.33750000000000002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0.31950000000000001</v>
      </c>
      <c r="D10" s="14">
        <v>0</v>
      </c>
      <c r="E10" s="14">
        <v>0</v>
      </c>
      <c r="F10" s="14">
        <v>8.0499999999999988E-2</v>
      </c>
      <c r="G10" s="14">
        <v>0.13849999999999998</v>
      </c>
      <c r="H10" s="14">
        <v>2.1000000000000005E-2</v>
      </c>
      <c r="I10" s="14">
        <v>4.2999999999999983E-2</v>
      </c>
      <c r="J10" s="10">
        <v>0.1305</v>
      </c>
      <c r="K10" s="11">
        <v>0</v>
      </c>
      <c r="L10" s="11">
        <v>0</v>
      </c>
      <c r="M10" s="11">
        <v>3.2000000000000001E-2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4.0500000000000008E-2</v>
      </c>
      <c r="D11" s="14">
        <v>0</v>
      </c>
      <c r="E11" s="14">
        <v>4.1500000000000009E-2</v>
      </c>
      <c r="F11" s="14">
        <v>0.32750000000000001</v>
      </c>
      <c r="G11" s="14">
        <v>0.29299999999999998</v>
      </c>
      <c r="H11" s="14">
        <v>7.2000000000000022E-2</v>
      </c>
      <c r="I11" s="14">
        <v>0.27400000000000002</v>
      </c>
      <c r="J11" s="16">
        <v>3.7499999999999992E-2</v>
      </c>
      <c r="K11" s="6">
        <v>3.85E-2</v>
      </c>
      <c r="L11" s="7">
        <v>0.42850000000000005</v>
      </c>
      <c r="M11" s="7">
        <v>0.44849999999999995</v>
      </c>
      <c r="N11" s="8">
        <v>5.2999999999999992E-2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0.33750000000000002</v>
      </c>
      <c r="E12" s="14">
        <v>0.34699999999999998</v>
      </c>
      <c r="F12" s="14">
        <v>6.1999999999999944E-2</v>
      </c>
      <c r="G12" s="14">
        <v>0.157</v>
      </c>
      <c r="H12" s="14">
        <v>0.22249999999999998</v>
      </c>
      <c r="I12" s="14">
        <v>0</v>
      </c>
      <c r="J12" s="17">
        <v>0.185</v>
      </c>
      <c r="K12" s="13">
        <v>4.65E-2</v>
      </c>
      <c r="L12" s="14">
        <v>0.47050000000000008</v>
      </c>
      <c r="M12" s="14">
        <v>0.44399999999999995</v>
      </c>
      <c r="N12" s="15">
        <v>0.31850000000000001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0.24350000000000005</v>
      </c>
      <c r="D13" s="14">
        <v>0.16849999999999998</v>
      </c>
      <c r="E13" s="14">
        <v>0.308</v>
      </c>
      <c r="F13" s="14">
        <v>0</v>
      </c>
      <c r="G13" s="14">
        <v>0.22250000000000003</v>
      </c>
      <c r="H13" s="14">
        <v>0</v>
      </c>
      <c r="I13" s="14">
        <v>0.11600000000000005</v>
      </c>
      <c r="J13" s="16">
        <v>5.8499999999999996E-2</v>
      </c>
      <c r="K13" s="13">
        <v>0.44350000000000001</v>
      </c>
      <c r="L13" s="14">
        <v>0.438</v>
      </c>
      <c r="M13" s="14">
        <v>0.47800000000000004</v>
      </c>
      <c r="N13" s="15">
        <v>0.379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0.1215</v>
      </c>
      <c r="D14" s="14">
        <v>6.6999999999999976E-2</v>
      </c>
      <c r="E14" s="18">
        <v>0</v>
      </c>
      <c r="F14" s="19">
        <v>0.11149999999999999</v>
      </c>
      <c r="G14" s="9">
        <v>0.36349999999999999</v>
      </c>
      <c r="H14" s="19">
        <v>0.19999999999999996</v>
      </c>
      <c r="I14" s="20">
        <v>0</v>
      </c>
      <c r="J14" s="21">
        <v>0.1235</v>
      </c>
      <c r="K14" s="10">
        <v>0.46700000000000008</v>
      </c>
      <c r="L14" s="11">
        <v>0.39650000000000002</v>
      </c>
      <c r="M14" s="11">
        <v>0.378</v>
      </c>
      <c r="N14" s="12">
        <v>3.3500000000000002E-2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0.34050000000000002</v>
      </c>
      <c r="D15" s="7">
        <v>0</v>
      </c>
      <c r="E15" s="7">
        <v>0.20200000000000001</v>
      </c>
      <c r="F15" s="7">
        <v>0.16899999999999998</v>
      </c>
      <c r="G15" s="7">
        <v>0</v>
      </c>
      <c r="H15" s="7">
        <v>2.4999999999999994E-2</v>
      </c>
      <c r="I15" s="7">
        <v>0</v>
      </c>
      <c r="J15" s="15">
        <v>0</v>
      </c>
      <c r="K15" s="6">
        <v>4.0500000000000001E-2</v>
      </c>
      <c r="L15" s="18">
        <v>4.9500000000000002E-2</v>
      </c>
      <c r="M15" s="19">
        <v>3.2999999999999988E-2</v>
      </c>
      <c r="N15" s="20">
        <v>4.3999999999999997E-2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0.28849999999999998</v>
      </c>
      <c r="D16" s="14">
        <v>1.6E-2</v>
      </c>
      <c r="E16" s="14">
        <v>0.27550000000000002</v>
      </c>
      <c r="F16" s="14">
        <v>0.11249999999999999</v>
      </c>
      <c r="G16" s="14">
        <v>0</v>
      </c>
      <c r="H16" s="14">
        <v>9.7000000000000003E-2</v>
      </c>
      <c r="I16" s="14">
        <v>0.128</v>
      </c>
      <c r="J16" s="15">
        <v>4.2499999999999996E-2</v>
      </c>
      <c r="K16" s="13">
        <v>0.248</v>
      </c>
      <c r="L16" s="14">
        <v>0.42699999999999994</v>
      </c>
      <c r="M16" s="14">
        <v>0</v>
      </c>
      <c r="N16" s="15">
        <v>0.45700000000000002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3.9000000000000035E-2</v>
      </c>
      <c r="D17" s="14">
        <v>8.450000000000002E-2</v>
      </c>
      <c r="E17" s="14">
        <v>0</v>
      </c>
      <c r="F17" s="14">
        <v>0</v>
      </c>
      <c r="G17" s="14">
        <v>0</v>
      </c>
      <c r="H17" s="14">
        <v>1.5000000000000013E-3</v>
      </c>
      <c r="I17" s="14">
        <v>0</v>
      </c>
      <c r="J17" s="15">
        <v>0</v>
      </c>
      <c r="K17" s="10">
        <v>0.10999999999999999</v>
      </c>
      <c r="L17" s="11">
        <v>0.15149999999999997</v>
      </c>
      <c r="M17" s="11">
        <v>8.0000000000000016E-2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4.2500000000000003E-2</v>
      </c>
      <c r="D18" s="14">
        <v>4.9500000000000016E-2</v>
      </c>
      <c r="E18" s="14">
        <v>6.8000000000000005E-2</v>
      </c>
      <c r="F18" s="14">
        <v>0</v>
      </c>
      <c r="G18" s="14">
        <v>0.47899999999999998</v>
      </c>
      <c r="H18" s="14">
        <v>0.51349999999999996</v>
      </c>
      <c r="I18" s="14">
        <v>0.20999999999999996</v>
      </c>
      <c r="J18" s="15">
        <v>0.24100000000000002</v>
      </c>
      <c r="K18" s="6">
        <v>0.41499999999999998</v>
      </c>
      <c r="L18" s="6">
        <v>0</v>
      </c>
      <c r="M18" s="8">
        <v>5.1000000000000011E-2</v>
      </c>
      <c r="N18" s="8">
        <v>3.8999999999999924E-2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4.4499999999999984E-2</v>
      </c>
      <c r="E19" s="14">
        <v>0</v>
      </c>
      <c r="F19" s="14">
        <v>0</v>
      </c>
      <c r="G19" s="14">
        <v>0.498</v>
      </c>
      <c r="H19" s="14">
        <v>0.32999999999999996</v>
      </c>
      <c r="I19" s="14">
        <v>0</v>
      </c>
      <c r="J19" s="15">
        <v>0</v>
      </c>
      <c r="K19" s="13">
        <v>5.6500000000000002E-2</v>
      </c>
      <c r="L19" s="13">
        <v>3.8499999999999993E-2</v>
      </c>
      <c r="M19" s="15">
        <v>0</v>
      </c>
      <c r="N19" s="15">
        <v>8.2999999999999963E-2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1.55E-2</v>
      </c>
      <c r="F20" s="11">
        <v>0.40849999999999997</v>
      </c>
      <c r="G20" s="11">
        <v>0.22699999999999998</v>
      </c>
      <c r="H20" s="11">
        <v>0.106</v>
      </c>
      <c r="I20" s="11">
        <v>0</v>
      </c>
      <c r="J20" s="12">
        <v>0</v>
      </c>
      <c r="K20" s="10">
        <v>5.0499999999999989E-2</v>
      </c>
      <c r="L20" s="10">
        <v>0</v>
      </c>
      <c r="M20" s="12">
        <v>3.1E-2</v>
      </c>
      <c r="N20" s="12">
        <v>0.10350000000000001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508104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508104</v>
      </c>
      <c r="D2" s="25">
        <v>120553841</v>
      </c>
      <c r="E2" t="s">
        <v>425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131</v>
      </c>
      <c r="F4" s="25">
        <v>50.43</v>
      </c>
      <c r="G4" s="25">
        <v>88.12</v>
      </c>
      <c r="I4" t="s">
        <v>211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5.9999999999999984E-3</v>
      </c>
      <c r="D7" s="6">
        <v>0</v>
      </c>
      <c r="E7" s="7">
        <v>0</v>
      </c>
      <c r="F7" s="8">
        <v>0</v>
      </c>
      <c r="G7" s="6">
        <v>0</v>
      </c>
      <c r="H7" s="7">
        <v>1.6500000000000008E-2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3.2000000000000028E-2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4.1499999999999981E-2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3.2999999999999974E-2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3.9999999999999966E-3</v>
      </c>
      <c r="H13" s="14">
        <v>0</v>
      </c>
      <c r="I13" s="14">
        <v>0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3.0000000000000027E-3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3.15E-2</v>
      </c>
      <c r="J15" s="15">
        <v>0</v>
      </c>
      <c r="K15" s="6">
        <v>0</v>
      </c>
      <c r="L15" s="18">
        <v>2.9999999999999957E-3</v>
      </c>
      <c r="M15" s="19">
        <v>1.3000000000000005E-2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0.17100000000000001</v>
      </c>
      <c r="I17" s="14">
        <v>0</v>
      </c>
      <c r="J17" s="15">
        <v>0</v>
      </c>
      <c r="K17" s="10">
        <v>0</v>
      </c>
      <c r="L17" s="11">
        <v>0</v>
      </c>
      <c r="M17" s="11">
        <v>0</v>
      </c>
      <c r="N17" s="12">
        <v>5.0999999999999934E-2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0.21149999999999999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1.0999999999999899E-2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6.4000000000000057E-2</v>
      </c>
      <c r="J20" s="12">
        <v>0</v>
      </c>
      <c r="K20" s="10">
        <v>0</v>
      </c>
      <c r="L20" s="10">
        <v>0</v>
      </c>
      <c r="M20" s="12">
        <v>0</v>
      </c>
      <c r="N20" s="12">
        <v>0.21300000000000008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508105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508105</v>
      </c>
      <c r="D2" s="25">
        <v>396771</v>
      </c>
      <c r="E2" t="s">
        <v>426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71</v>
      </c>
      <c r="F4" s="25">
        <v>100</v>
      </c>
      <c r="G4" s="25">
        <v>96.25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3.85E-2</v>
      </c>
      <c r="D7" s="6">
        <v>0</v>
      </c>
      <c r="E7" s="7">
        <v>0</v>
      </c>
      <c r="F7" s="8">
        <v>0</v>
      </c>
      <c r="G7" s="6">
        <v>6.899999999999995E-2</v>
      </c>
      <c r="H7" s="7">
        <v>6.4000000000000001E-2</v>
      </c>
      <c r="I7" s="7">
        <v>0</v>
      </c>
      <c r="J7" s="6">
        <v>0</v>
      </c>
      <c r="K7" s="7">
        <v>0.13600000000000001</v>
      </c>
      <c r="L7" s="7">
        <v>0</v>
      </c>
      <c r="M7" s="7">
        <v>0</v>
      </c>
      <c r="N7" s="8">
        <v>7.350000000000001E-2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4.0000000000000008E-2</v>
      </c>
      <c r="D8" s="10">
        <v>0</v>
      </c>
      <c r="E8" s="11">
        <v>0</v>
      </c>
      <c r="F8" s="12">
        <v>3.3999999999999996E-2</v>
      </c>
      <c r="G8" s="10">
        <v>0</v>
      </c>
      <c r="H8" s="11">
        <v>0</v>
      </c>
      <c r="I8" s="11">
        <v>0</v>
      </c>
      <c r="J8" s="13">
        <v>0</v>
      </c>
      <c r="K8" s="14">
        <v>8.5000000000000075E-3</v>
      </c>
      <c r="L8" s="14">
        <v>0</v>
      </c>
      <c r="M8" s="14">
        <v>0</v>
      </c>
      <c r="N8" s="15">
        <v>4.2499999999999982E-2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6.1499999999999999E-2</v>
      </c>
      <c r="H9" s="14">
        <v>1.100000000000001E-2</v>
      </c>
      <c r="I9" s="14">
        <v>3.2500000000000001E-2</v>
      </c>
      <c r="J9" s="13">
        <v>0</v>
      </c>
      <c r="K9" s="14">
        <v>0</v>
      </c>
      <c r="L9" s="14">
        <v>0</v>
      </c>
      <c r="M9" s="14">
        <v>0</v>
      </c>
      <c r="N9" s="15">
        <v>5.749999999999994E-2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2.9000000000000005E-2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2.1000000000000019E-2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0.05</v>
      </c>
      <c r="G11" s="14">
        <v>2.6999999999999996E-2</v>
      </c>
      <c r="H11" s="14">
        <v>2.2500000000000006E-2</v>
      </c>
      <c r="I11" s="14">
        <v>3.0499999999999999E-2</v>
      </c>
      <c r="J11" s="16">
        <v>0</v>
      </c>
      <c r="K11" s="6">
        <v>9.4999999999999946E-3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3.3000000000000002E-2</v>
      </c>
      <c r="D12" s="14">
        <v>2.6999999999999996E-2</v>
      </c>
      <c r="E12" s="14">
        <v>0</v>
      </c>
      <c r="F12" s="14">
        <v>0</v>
      </c>
      <c r="G12" s="14">
        <v>6.0000000000000053E-3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4.8999999999999995E-2</v>
      </c>
      <c r="G13" s="14">
        <v>2.9499999999999998E-2</v>
      </c>
      <c r="H13" s="14">
        <v>2.5000000000000022E-3</v>
      </c>
      <c r="I13" s="14">
        <v>3.0500000000000006E-2</v>
      </c>
      <c r="J13" s="16">
        <v>0</v>
      </c>
      <c r="K13" s="13">
        <v>0</v>
      </c>
      <c r="L13" s="14">
        <v>3.5000000000000031E-3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3.6999999999999998E-2</v>
      </c>
      <c r="D14" s="14">
        <v>0</v>
      </c>
      <c r="E14" s="18">
        <v>2.8500000000000004E-2</v>
      </c>
      <c r="F14" s="19">
        <v>0</v>
      </c>
      <c r="G14" s="9">
        <v>3.0000000000000027E-3</v>
      </c>
      <c r="H14" s="19">
        <v>0</v>
      </c>
      <c r="I14" s="20">
        <v>0</v>
      </c>
      <c r="J14" s="21">
        <v>0</v>
      </c>
      <c r="K14" s="10">
        <v>3.5000000000000031E-3</v>
      </c>
      <c r="L14" s="11">
        <v>0</v>
      </c>
      <c r="M14" s="11">
        <v>0</v>
      </c>
      <c r="N14" s="12">
        <v>1.1499999999999996E-2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5.5000000000000049E-3</v>
      </c>
      <c r="J15" s="15">
        <v>7.4999999999999928E-3</v>
      </c>
      <c r="K15" s="6">
        <v>0</v>
      </c>
      <c r="L15" s="18">
        <v>0.11599999999999999</v>
      </c>
      <c r="M15" s="19">
        <v>4.4000000000000004E-2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2.1500000000000005E-2</v>
      </c>
      <c r="E16" s="14">
        <v>0</v>
      </c>
      <c r="F16" s="14">
        <v>0</v>
      </c>
      <c r="G16" s="14">
        <v>7.3999999999999955E-2</v>
      </c>
      <c r="H16" s="14">
        <v>0</v>
      </c>
      <c r="I16" s="14">
        <v>0</v>
      </c>
      <c r="J16" s="15">
        <v>1.6500000000000001E-2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2.6499999999999996E-2</v>
      </c>
      <c r="G17" s="14">
        <v>0</v>
      </c>
      <c r="H17" s="14">
        <v>4.2500000000000003E-2</v>
      </c>
      <c r="I17" s="14">
        <v>2.4999999999999994E-2</v>
      </c>
      <c r="J17" s="15">
        <v>2.8499999999999991E-2</v>
      </c>
      <c r="K17" s="10">
        <v>0</v>
      </c>
      <c r="L17" s="11">
        <v>0</v>
      </c>
      <c r="M17" s="11">
        <v>0</v>
      </c>
      <c r="N17" s="12">
        <v>2.1499999999999853E-2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1.2999999999999984E-2</v>
      </c>
      <c r="D18" s="14">
        <v>0</v>
      </c>
      <c r="E18" s="14">
        <v>0</v>
      </c>
      <c r="F18" s="14">
        <v>0.03</v>
      </c>
      <c r="G18" s="14">
        <v>0</v>
      </c>
      <c r="H18" s="14">
        <v>0</v>
      </c>
      <c r="I18" s="14">
        <v>0</v>
      </c>
      <c r="J18" s="15">
        <v>0</v>
      </c>
      <c r="K18" s="6">
        <v>8.9999999999999941E-3</v>
      </c>
      <c r="L18" s="6">
        <v>0</v>
      </c>
      <c r="M18" s="8">
        <v>0</v>
      </c>
      <c r="N18" s="8">
        <v>2.1000000000000019E-2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1.3499999999999984E-2</v>
      </c>
      <c r="K19" s="13">
        <v>0</v>
      </c>
      <c r="L19" s="13">
        <v>6.4999999999999919E-3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0.1915</v>
      </c>
      <c r="D20" s="11">
        <v>0</v>
      </c>
      <c r="E20" s="11">
        <v>0</v>
      </c>
      <c r="F20" s="11">
        <v>1.4499999999999985E-2</v>
      </c>
      <c r="G20" s="11">
        <v>0</v>
      </c>
      <c r="H20" s="11">
        <v>0</v>
      </c>
      <c r="I20" s="11">
        <v>0.10750000000000004</v>
      </c>
      <c r="J20" s="12">
        <v>2.049999999999999E-2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508107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508107</v>
      </c>
      <c r="D2" s="25">
        <v>126699342</v>
      </c>
      <c r="E2" t="s">
        <v>427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40</v>
      </c>
      <c r="F4" s="25">
        <v>45.18</v>
      </c>
      <c r="G4" s="25">
        <v>93.44</v>
      </c>
      <c r="I4" t="s">
        <v>226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4.0500000000000001E-2</v>
      </c>
      <c r="D7" s="6">
        <v>0</v>
      </c>
      <c r="E7" s="7">
        <v>0</v>
      </c>
      <c r="F7" s="8">
        <v>0</v>
      </c>
      <c r="G7" s="6">
        <v>0</v>
      </c>
      <c r="H7" s="7">
        <v>1.0500000000000002E-2</v>
      </c>
      <c r="I7" s="7">
        <v>0.20949999999999999</v>
      </c>
      <c r="J7" s="6">
        <v>0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3.0000000000000027E-3</v>
      </c>
      <c r="D8" s="10">
        <v>0</v>
      </c>
      <c r="E8" s="11">
        <v>5.4999999999999494E-3</v>
      </c>
      <c r="F8" s="12">
        <v>8.7000000000000022E-2</v>
      </c>
      <c r="G8" s="10">
        <v>0</v>
      </c>
      <c r="H8" s="11">
        <v>0</v>
      </c>
      <c r="I8" s="11">
        <v>0</v>
      </c>
      <c r="J8" s="13">
        <v>0.21600000000000003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0.13500000000000001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9.5000000000000015E-3</v>
      </c>
      <c r="I10" s="14">
        <v>0</v>
      </c>
      <c r="J10" s="10">
        <v>0.3725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7.0000000000000062E-3</v>
      </c>
      <c r="G11" s="14">
        <v>0</v>
      </c>
      <c r="H11" s="14">
        <v>1.2500000000000011E-2</v>
      </c>
      <c r="I11" s="14">
        <v>6.5000000000000058E-3</v>
      </c>
      <c r="J11" s="16">
        <v>0</v>
      </c>
      <c r="K11" s="6">
        <v>0</v>
      </c>
      <c r="L11" s="7">
        <v>0</v>
      </c>
      <c r="M11" s="7">
        <v>0.39200000000000002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1.4000000000000012E-2</v>
      </c>
      <c r="D12" s="14">
        <v>1.0000000000000009E-3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0.45099999999999996</v>
      </c>
      <c r="M12" s="14">
        <v>0.38750000000000007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9.0000000000000011E-3</v>
      </c>
      <c r="G13" s="14">
        <v>1.7000000000000001E-2</v>
      </c>
      <c r="H13" s="14">
        <v>0</v>
      </c>
      <c r="I13" s="14">
        <v>1.1000000000000003E-2</v>
      </c>
      <c r="J13" s="16">
        <v>0</v>
      </c>
      <c r="K13" s="13">
        <v>0</v>
      </c>
      <c r="L13" s="14">
        <v>0.52400000000000002</v>
      </c>
      <c r="M13" s="14">
        <v>0.40649999999999997</v>
      </c>
      <c r="N13" s="15">
        <v>3.8500000000000006E-2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0.25250000000000006</v>
      </c>
      <c r="D14" s="14">
        <v>0</v>
      </c>
      <c r="E14" s="18">
        <v>0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0.13450000000000001</v>
      </c>
      <c r="L14" s="11">
        <v>0</v>
      </c>
      <c r="M14" s="11">
        <v>0.45749999999999996</v>
      </c>
      <c r="N14" s="12">
        <v>0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8.4499999999999992E-2</v>
      </c>
      <c r="J15" s="15">
        <v>0</v>
      </c>
      <c r="K15" s="6">
        <v>0</v>
      </c>
      <c r="L15" s="18">
        <v>1.4000000000000005E-2</v>
      </c>
      <c r="M15" s="19">
        <v>1.6499999999999994E-2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4.0000000000000036E-3</v>
      </c>
      <c r="G17" s="14">
        <v>0</v>
      </c>
      <c r="H17" s="14">
        <v>9.9999999999999395E-4</v>
      </c>
      <c r="I17" s="14">
        <v>5.0000000000000044E-4</v>
      </c>
      <c r="J17" s="15">
        <v>4.4999999999999971E-3</v>
      </c>
      <c r="K17" s="10">
        <v>0</v>
      </c>
      <c r="L17" s="11">
        <v>0</v>
      </c>
      <c r="M17" s="11">
        <v>0</v>
      </c>
      <c r="N17" s="12">
        <v>3.7999999999999923E-2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1.150000000000001E-2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0.40949999999999992</v>
      </c>
      <c r="M18" s="8">
        <v>0</v>
      </c>
      <c r="N18" s="8">
        <v>1.650000000000007E-2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3.6999999999999922E-2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3.7500000000000089E-2</v>
      </c>
      <c r="J20" s="12">
        <v>0</v>
      </c>
      <c r="K20" s="10">
        <v>0</v>
      </c>
      <c r="L20" s="10">
        <v>0.25350000000000006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508108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508108</v>
      </c>
      <c r="D2" s="25">
        <v>53804850</v>
      </c>
      <c r="E2" t="s">
        <v>428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131</v>
      </c>
      <c r="F4" s="25">
        <v>48.9</v>
      </c>
      <c r="G4" s="25">
        <v>86.97</v>
      </c>
      <c r="I4" t="s">
        <v>217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0.06</v>
      </c>
      <c r="D7" s="6">
        <v>6.8500000000000005E-2</v>
      </c>
      <c r="E7" s="7">
        <v>4.7000000000000007E-2</v>
      </c>
      <c r="F7" s="8">
        <v>0</v>
      </c>
      <c r="G7" s="6">
        <v>1.5000000000000568E-3</v>
      </c>
      <c r="H7" s="7">
        <v>0</v>
      </c>
      <c r="I7" s="7">
        <v>6.6000000000000003E-2</v>
      </c>
      <c r="J7" s="6">
        <v>5.0000000000000017E-2</v>
      </c>
      <c r="K7" s="7">
        <v>3.3000000000000002E-2</v>
      </c>
      <c r="L7" s="7">
        <v>0</v>
      </c>
      <c r="M7" s="7">
        <v>0</v>
      </c>
      <c r="N7" s="8">
        <v>6.9999999999999951E-2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4.0999999999999995E-2</v>
      </c>
      <c r="D8" s="10">
        <v>6.25E-2</v>
      </c>
      <c r="E8" s="11">
        <v>0.11800000000000005</v>
      </c>
      <c r="F8" s="12">
        <v>0</v>
      </c>
      <c r="G8" s="10">
        <v>2.2499999999999992E-2</v>
      </c>
      <c r="H8" s="11">
        <v>3.800000000000002E-2</v>
      </c>
      <c r="I8" s="11">
        <v>0</v>
      </c>
      <c r="J8" s="13">
        <v>0</v>
      </c>
      <c r="K8" s="14">
        <v>7.9999999999999793E-3</v>
      </c>
      <c r="L8" s="14">
        <v>9.4999999999999946E-3</v>
      </c>
      <c r="M8" s="14">
        <v>4.9000000000000002E-2</v>
      </c>
      <c r="N8" s="15">
        <v>1.8000000000000016E-2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1.2499999999999997E-2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2.3500000000000007E-2</v>
      </c>
      <c r="J9" s="13">
        <v>0</v>
      </c>
      <c r="K9" s="14">
        <v>0</v>
      </c>
      <c r="L9" s="14">
        <v>0</v>
      </c>
      <c r="M9" s="14">
        <v>0</v>
      </c>
      <c r="N9" s="15">
        <v>4.3999999999999984E-2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2.4500000000000008E-2</v>
      </c>
      <c r="H10" s="14">
        <v>2.9499999999999998E-2</v>
      </c>
      <c r="I10" s="14">
        <v>5.0499999999999989E-2</v>
      </c>
      <c r="J10" s="10">
        <v>7.5000000000000011E-2</v>
      </c>
      <c r="K10" s="11">
        <v>0</v>
      </c>
      <c r="L10" s="11">
        <v>0</v>
      </c>
      <c r="M10" s="11">
        <v>3.4500000000000003E-2</v>
      </c>
      <c r="N10" s="12">
        <v>5.2999999999999992E-2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4.8500000000000001E-2</v>
      </c>
      <c r="D11" s="14">
        <v>0</v>
      </c>
      <c r="E11" s="14">
        <v>2.200000000000002E-2</v>
      </c>
      <c r="F11" s="14">
        <v>4.9000000000000002E-2</v>
      </c>
      <c r="G11" s="14">
        <v>1.0499999999999995E-2</v>
      </c>
      <c r="H11" s="14">
        <v>3.8000000000000006E-2</v>
      </c>
      <c r="I11" s="14">
        <v>0</v>
      </c>
      <c r="J11" s="16">
        <v>5.5999999999999994E-2</v>
      </c>
      <c r="K11" s="6">
        <v>6.6500000000000004E-2</v>
      </c>
      <c r="L11" s="7">
        <v>5.1000000000000011E-2</v>
      </c>
      <c r="M11" s="7">
        <v>6.3E-2</v>
      </c>
      <c r="N11" s="8">
        <v>7.350000000000001E-2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4.4000000000000011E-2</v>
      </c>
      <c r="F12" s="14">
        <v>0</v>
      </c>
      <c r="G12" s="14">
        <v>4.1000000000000009E-2</v>
      </c>
      <c r="H12" s="14">
        <v>0</v>
      </c>
      <c r="I12" s="14">
        <v>0</v>
      </c>
      <c r="J12" s="17">
        <v>0</v>
      </c>
      <c r="K12" s="13">
        <v>6.0499999999999998E-2</v>
      </c>
      <c r="L12" s="14">
        <v>6.5500000000000003E-2</v>
      </c>
      <c r="M12" s="14">
        <v>5.4499999999999993E-2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1.5500000000000014E-2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6.8499999999999991E-2</v>
      </c>
      <c r="L13" s="14">
        <v>6.6500000000000004E-2</v>
      </c>
      <c r="M13" s="14">
        <v>5.7500000000000016E-2</v>
      </c>
      <c r="N13" s="15">
        <v>1.2999999999999998E-2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3.6999999999999991E-2</v>
      </c>
      <c r="G14" s="9">
        <v>0.13200000000000001</v>
      </c>
      <c r="H14" s="19">
        <v>3.3499999999999974E-2</v>
      </c>
      <c r="I14" s="20">
        <v>0</v>
      </c>
      <c r="J14" s="21">
        <v>0</v>
      </c>
      <c r="K14" s="10">
        <v>6.3500000000000001E-2</v>
      </c>
      <c r="L14" s="11">
        <v>6.1499999999999999E-2</v>
      </c>
      <c r="M14" s="11">
        <v>4.7E-2</v>
      </c>
      <c r="N14" s="12">
        <v>8.3999999999999977E-2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6.1499999999999999E-2</v>
      </c>
      <c r="F15" s="7">
        <v>0</v>
      </c>
      <c r="G15" s="7">
        <v>0</v>
      </c>
      <c r="H15" s="7">
        <v>4.8999999999999988E-2</v>
      </c>
      <c r="I15" s="7">
        <v>0</v>
      </c>
      <c r="J15" s="15">
        <v>0</v>
      </c>
      <c r="K15" s="6">
        <v>4.4000000000000004E-2</v>
      </c>
      <c r="L15" s="18">
        <v>6.3499999999999987E-2</v>
      </c>
      <c r="M15" s="19">
        <v>4.9000000000000002E-2</v>
      </c>
      <c r="N15" s="20">
        <v>6.5999999999999989E-2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4.8500000000000015E-2</v>
      </c>
      <c r="E16" s="14">
        <v>0.05</v>
      </c>
      <c r="F16" s="14">
        <v>0</v>
      </c>
      <c r="G16" s="14">
        <v>5.3500000000000103E-2</v>
      </c>
      <c r="H16" s="14">
        <v>4.8000000000000001E-2</v>
      </c>
      <c r="I16" s="14">
        <v>3.2500000000000001E-2</v>
      </c>
      <c r="J16" s="15">
        <v>6.4999999999999988E-2</v>
      </c>
      <c r="K16" s="13">
        <v>4.2999999999999983E-2</v>
      </c>
      <c r="L16" s="14">
        <v>1.3499999999999984E-2</v>
      </c>
      <c r="M16" s="14">
        <v>0</v>
      </c>
      <c r="N16" s="15">
        <v>3.9499999999999993E-2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3.5499999999999976E-2</v>
      </c>
      <c r="D17" s="14">
        <v>0</v>
      </c>
      <c r="E17" s="14">
        <v>1.0499999999999982E-2</v>
      </c>
      <c r="F17" s="14">
        <v>0</v>
      </c>
      <c r="G17" s="14">
        <v>0</v>
      </c>
      <c r="H17" s="14">
        <v>0</v>
      </c>
      <c r="I17" s="14">
        <v>7.0000000000000062E-3</v>
      </c>
      <c r="J17" s="15">
        <v>0</v>
      </c>
      <c r="K17" s="10">
        <v>0</v>
      </c>
      <c r="L17" s="11">
        <v>0</v>
      </c>
      <c r="M17" s="11">
        <v>5.8000000000000003E-2</v>
      </c>
      <c r="N17" s="12">
        <v>8.500000000000002E-2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5.3999999999999999E-2</v>
      </c>
      <c r="D18" s="14">
        <v>1.4500000000000013E-2</v>
      </c>
      <c r="E18" s="14">
        <v>0</v>
      </c>
      <c r="F18" s="14">
        <v>7.5000000000000067E-3</v>
      </c>
      <c r="G18" s="14">
        <v>6.0500000000000005E-2</v>
      </c>
      <c r="H18" s="14">
        <v>4.6500000000000014E-2</v>
      </c>
      <c r="I18" s="14">
        <v>2.0000000000000018E-3</v>
      </c>
      <c r="J18" s="15">
        <v>3.9000000000000007E-2</v>
      </c>
      <c r="K18" s="6">
        <v>5.5499999999999994E-2</v>
      </c>
      <c r="L18" s="6">
        <v>1.6500000000000015E-2</v>
      </c>
      <c r="M18" s="8">
        <v>0.41100000000000003</v>
      </c>
      <c r="N18" s="8">
        <v>0.15099999999999991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1.100000000000001E-2</v>
      </c>
      <c r="G19" s="14">
        <v>5.5499999999999994E-2</v>
      </c>
      <c r="H19" s="14">
        <v>3.6500000000000005E-2</v>
      </c>
      <c r="I19" s="14">
        <v>0</v>
      </c>
      <c r="J19" s="15">
        <v>1.7499999999999988E-2</v>
      </c>
      <c r="K19" s="13">
        <v>6.9000000000000006E-2</v>
      </c>
      <c r="L19" s="13">
        <v>5.7499999999999996E-2</v>
      </c>
      <c r="M19" s="15">
        <v>2.1500000000000005E-2</v>
      </c>
      <c r="N19" s="15">
        <v>0.10400000000000009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1.9000000000000017E-2</v>
      </c>
      <c r="D20" s="11">
        <v>1.6500000000000015E-2</v>
      </c>
      <c r="E20" s="11">
        <v>4.2999999999999997E-2</v>
      </c>
      <c r="F20" s="11">
        <v>4.2999999999999997E-2</v>
      </c>
      <c r="G20" s="11">
        <v>2.4500000000000008E-2</v>
      </c>
      <c r="H20" s="11">
        <v>3.4000000000000002E-2</v>
      </c>
      <c r="I20" s="11">
        <v>7.2999999999999954E-2</v>
      </c>
      <c r="J20" s="12">
        <v>6.349999999999989E-2</v>
      </c>
      <c r="K20" s="10">
        <v>0</v>
      </c>
      <c r="L20" s="10">
        <v>0</v>
      </c>
      <c r="M20" s="12">
        <v>4.8500000000000001E-2</v>
      </c>
      <c r="N20" s="12">
        <v>0.126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508203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508203</v>
      </c>
      <c r="D2" s="25">
        <v>15900698</v>
      </c>
      <c r="E2" t="s">
        <v>412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34</v>
      </c>
      <c r="F4" s="25">
        <v>100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1.6500000000000008E-2</v>
      </c>
      <c r="D7" s="6">
        <v>0</v>
      </c>
      <c r="E7" s="7">
        <v>1.8499999999999989E-2</v>
      </c>
      <c r="F7" s="8">
        <v>0</v>
      </c>
      <c r="G7" s="6">
        <v>5.5499999999999994E-2</v>
      </c>
      <c r="H7" s="7">
        <v>6.9500000000000006E-2</v>
      </c>
      <c r="I7" s="7">
        <v>2.9499999999999998E-2</v>
      </c>
      <c r="J7" s="6">
        <v>5.4999999999999993E-2</v>
      </c>
      <c r="K7" s="7">
        <v>0</v>
      </c>
      <c r="L7" s="7">
        <v>7.0000000000000062E-3</v>
      </c>
      <c r="M7" s="7">
        <v>0</v>
      </c>
      <c r="N7" s="8">
        <v>6.7999999999999949E-2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0.13700000000000001</v>
      </c>
      <c r="D8" s="10">
        <v>0</v>
      </c>
      <c r="E8" s="11">
        <v>0</v>
      </c>
      <c r="F8" s="12">
        <v>0.13300000000000001</v>
      </c>
      <c r="G8" s="10">
        <v>0</v>
      </c>
      <c r="H8" s="11">
        <v>0</v>
      </c>
      <c r="I8" s="11">
        <v>0</v>
      </c>
      <c r="J8" s="13">
        <v>0</v>
      </c>
      <c r="K8" s="14">
        <v>4.4999999999999984E-2</v>
      </c>
      <c r="L8" s="14">
        <v>0</v>
      </c>
      <c r="M8" s="14">
        <v>2.7755575615628914E-17</v>
      </c>
      <c r="N8" s="15">
        <v>5.1499999999999935E-2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0.19550000000000001</v>
      </c>
      <c r="D9" s="14">
        <v>0</v>
      </c>
      <c r="E9" s="14">
        <v>0</v>
      </c>
      <c r="F9" s="14">
        <v>0</v>
      </c>
      <c r="G9" s="14">
        <v>7.7999999999999958E-2</v>
      </c>
      <c r="H9" s="14">
        <v>0</v>
      </c>
      <c r="I9" s="14">
        <v>3.4000000000000002E-2</v>
      </c>
      <c r="J9" s="13">
        <v>0</v>
      </c>
      <c r="K9" s="14">
        <v>1.7000000000000015E-2</v>
      </c>
      <c r="L9" s="14">
        <v>3.949999999999998E-2</v>
      </c>
      <c r="M9" s="14">
        <v>0</v>
      </c>
      <c r="N9" s="15">
        <v>4.1999999999999982E-2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0.03</v>
      </c>
      <c r="G10" s="14">
        <v>0</v>
      </c>
      <c r="H10" s="14">
        <v>4.4500000000000005E-2</v>
      </c>
      <c r="I10" s="14">
        <v>0</v>
      </c>
      <c r="J10" s="10">
        <v>0</v>
      </c>
      <c r="K10" s="11">
        <v>0</v>
      </c>
      <c r="L10" s="11">
        <v>3.2500000000000029E-2</v>
      </c>
      <c r="M10" s="11">
        <v>0</v>
      </c>
      <c r="N10" s="12">
        <v>0.13550000000000001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2.5500000000000009E-2</v>
      </c>
      <c r="G11" s="14">
        <v>3.5500000000000004E-2</v>
      </c>
      <c r="H11" s="14">
        <v>1.6000000000000014E-2</v>
      </c>
      <c r="I11" s="14">
        <v>7.0000000000000062E-3</v>
      </c>
      <c r="J11" s="16">
        <v>0</v>
      </c>
      <c r="K11" s="6">
        <v>7.5499999999999984E-2</v>
      </c>
      <c r="L11" s="7">
        <v>7.0500000000000007E-2</v>
      </c>
      <c r="M11" s="7">
        <v>0.18049999999999999</v>
      </c>
      <c r="N11" s="8">
        <v>2.849999999999997E-2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6.5000000000000002E-2</v>
      </c>
      <c r="D12" s="14">
        <v>8.0000000000000071E-3</v>
      </c>
      <c r="E12" s="14">
        <v>4.3499999999999983E-2</v>
      </c>
      <c r="F12" s="14">
        <v>0</v>
      </c>
      <c r="G12" s="14">
        <v>5.0000000000000044E-4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0.19850000000000001</v>
      </c>
      <c r="G13" s="14">
        <v>0.1055</v>
      </c>
      <c r="H13" s="14">
        <v>0</v>
      </c>
      <c r="I13" s="14">
        <v>1.8000000000000009E-2</v>
      </c>
      <c r="J13" s="16">
        <v>0</v>
      </c>
      <c r="K13" s="13">
        <v>0</v>
      </c>
      <c r="L13" s="14">
        <v>3.15E-2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0.10500000000000001</v>
      </c>
      <c r="D14" s="14">
        <v>0</v>
      </c>
      <c r="E14" s="18">
        <v>0.23199999999999998</v>
      </c>
      <c r="F14" s="19">
        <v>0</v>
      </c>
      <c r="G14" s="9">
        <v>7.0000000000000062E-3</v>
      </c>
      <c r="H14" s="19">
        <v>2.849999999999997E-2</v>
      </c>
      <c r="I14" s="20">
        <v>0</v>
      </c>
      <c r="J14" s="21">
        <v>0</v>
      </c>
      <c r="K14" s="10">
        <v>0</v>
      </c>
      <c r="L14" s="11">
        <v>0.16800000000000001</v>
      </c>
      <c r="M14" s="11">
        <v>0</v>
      </c>
      <c r="N14" s="12">
        <v>3.4000000000000002E-2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3.7499999999999978E-2</v>
      </c>
      <c r="E15" s="7">
        <v>0</v>
      </c>
      <c r="F15" s="7">
        <v>0</v>
      </c>
      <c r="G15" s="7">
        <v>0</v>
      </c>
      <c r="H15" s="7">
        <v>0</v>
      </c>
      <c r="I15" s="7">
        <v>0.14200000000000002</v>
      </c>
      <c r="J15" s="15">
        <v>0</v>
      </c>
      <c r="K15" s="6">
        <v>0</v>
      </c>
      <c r="L15" s="18">
        <v>1.6999999999999994E-2</v>
      </c>
      <c r="M15" s="19">
        <v>1.5000000000000006E-2</v>
      </c>
      <c r="N15" s="20">
        <v>0.108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6.0000000000000053E-3</v>
      </c>
      <c r="E16" s="14">
        <v>0</v>
      </c>
      <c r="F16" s="14">
        <v>0</v>
      </c>
      <c r="G16" s="14">
        <v>2.0500000000000074E-2</v>
      </c>
      <c r="H16" s="14">
        <v>2.5999999999999995E-2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4.1500000000000009E-2</v>
      </c>
      <c r="G17" s="14">
        <v>0</v>
      </c>
      <c r="H17" s="14">
        <v>2.7500000000000004E-2</v>
      </c>
      <c r="I17" s="14">
        <v>3.5500000000000004E-2</v>
      </c>
      <c r="J17" s="15">
        <v>3.7499999999999999E-2</v>
      </c>
      <c r="K17" s="10">
        <v>0</v>
      </c>
      <c r="L17" s="11">
        <v>0</v>
      </c>
      <c r="M17" s="11">
        <v>0</v>
      </c>
      <c r="N17" s="12">
        <v>8.999999999999897E-3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8.6499999999999994E-2</v>
      </c>
      <c r="D18" s="14">
        <v>0</v>
      </c>
      <c r="E18" s="14">
        <v>0</v>
      </c>
      <c r="F18" s="14">
        <v>3.3000000000000002E-2</v>
      </c>
      <c r="G18" s="14">
        <v>0</v>
      </c>
      <c r="H18" s="14">
        <v>0</v>
      </c>
      <c r="I18" s="14">
        <v>0</v>
      </c>
      <c r="J18" s="15">
        <v>0</v>
      </c>
      <c r="K18" s="6">
        <v>7.5000000000000067E-3</v>
      </c>
      <c r="L18" s="6">
        <v>1.150000000000001E-2</v>
      </c>
      <c r="M18" s="8">
        <v>0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5.7500000000000107E-2</v>
      </c>
      <c r="D19" s="14">
        <v>0</v>
      </c>
      <c r="E19" s="14">
        <v>0</v>
      </c>
      <c r="F19" s="14">
        <v>0</v>
      </c>
      <c r="G19" s="14">
        <v>0</v>
      </c>
      <c r="H19" s="14">
        <v>0.12349999999999997</v>
      </c>
      <c r="I19" s="14">
        <v>0</v>
      </c>
      <c r="J19" s="15">
        <v>5.9999999999999915E-3</v>
      </c>
      <c r="K19" s="13">
        <v>0</v>
      </c>
      <c r="L19" s="13">
        <v>0.15150000000000002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6.1000000000000054E-2</v>
      </c>
      <c r="D20" s="11">
        <v>0</v>
      </c>
      <c r="E20" s="11">
        <v>0</v>
      </c>
      <c r="F20" s="11">
        <v>4.200000000000001E-2</v>
      </c>
      <c r="G20" s="11">
        <v>2.50000000000003E-3</v>
      </c>
      <c r="H20" s="11">
        <v>0</v>
      </c>
      <c r="I20" s="11">
        <v>8.9500000000000024E-2</v>
      </c>
      <c r="J20" s="12">
        <v>1.999999999999999E-2</v>
      </c>
      <c r="K20" s="10">
        <v>0</v>
      </c>
      <c r="L20" s="10">
        <v>6.899999999999995E-2</v>
      </c>
      <c r="M20" s="12">
        <v>6.4500000000000002E-2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508222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508222</v>
      </c>
      <c r="D2" s="25">
        <v>14590182</v>
      </c>
      <c r="E2" t="s">
        <v>431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145</v>
      </c>
      <c r="F4" s="25">
        <v>97.02</v>
      </c>
      <c r="G4" s="25">
        <v>100</v>
      </c>
      <c r="I4" t="s">
        <v>211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1.9999999999999948E-3</v>
      </c>
      <c r="D7" s="6">
        <v>0</v>
      </c>
      <c r="E7" s="7">
        <v>0</v>
      </c>
      <c r="F7" s="8">
        <v>0</v>
      </c>
      <c r="G7" s="6">
        <v>7.4999999999999956E-2</v>
      </c>
      <c r="H7" s="7">
        <v>2.9999999999999957E-3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1.7000000000000015E-2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0</v>
      </c>
      <c r="E8" s="11">
        <v>0</v>
      </c>
      <c r="F8" s="12">
        <v>9.9999999999999395E-4</v>
      </c>
      <c r="G8" s="10">
        <v>0</v>
      </c>
      <c r="H8" s="11">
        <v>0</v>
      </c>
      <c r="I8" s="11">
        <v>0</v>
      </c>
      <c r="J8" s="13">
        <v>0.10449999999999998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8.3999999999999964E-2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3.9999999999999994E-2</v>
      </c>
      <c r="D10" s="14">
        <v>0</v>
      </c>
      <c r="E10" s="14">
        <v>0</v>
      </c>
      <c r="F10" s="14">
        <v>0</v>
      </c>
      <c r="G10" s="14">
        <v>0</v>
      </c>
      <c r="H10" s="14">
        <v>3.9999999999999966E-3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5.5000000000000604E-3</v>
      </c>
      <c r="E11" s="14">
        <v>0</v>
      </c>
      <c r="F11" s="14">
        <v>5.0000000000000044E-4</v>
      </c>
      <c r="G11" s="14">
        <v>0</v>
      </c>
      <c r="H11" s="14">
        <v>0</v>
      </c>
      <c r="I11" s="14">
        <v>0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0.27100000000000002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4.9999999999999975E-3</v>
      </c>
      <c r="G13" s="14">
        <v>1.2499999999999997E-2</v>
      </c>
      <c r="H13" s="14">
        <v>0</v>
      </c>
      <c r="I13" s="14">
        <v>4.9999999999999975E-3</v>
      </c>
      <c r="J13" s="16">
        <v>0</v>
      </c>
      <c r="K13" s="13">
        <v>0</v>
      </c>
      <c r="L13" s="14">
        <v>0</v>
      </c>
      <c r="M13" s="14">
        <v>0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8.7000000000000022E-2</v>
      </c>
      <c r="D14" s="14">
        <v>0</v>
      </c>
      <c r="E14" s="18">
        <v>3.9999999999999966E-3</v>
      </c>
      <c r="F14" s="19">
        <v>0</v>
      </c>
      <c r="G14" s="9">
        <v>0</v>
      </c>
      <c r="H14" s="19">
        <v>0</v>
      </c>
      <c r="I14" s="20">
        <v>0</v>
      </c>
      <c r="J14" s="21">
        <v>0</v>
      </c>
      <c r="K14" s="10">
        <v>0</v>
      </c>
      <c r="L14" s="11">
        <v>0</v>
      </c>
      <c r="M14" s="11">
        <v>0</v>
      </c>
      <c r="N14" s="12">
        <v>2.4999999999999883E-3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0</v>
      </c>
      <c r="G15" s="7">
        <v>0.17549999999999999</v>
      </c>
      <c r="H15" s="7">
        <v>0</v>
      </c>
      <c r="I15" s="7">
        <v>0</v>
      </c>
      <c r="J15" s="15">
        <v>0</v>
      </c>
      <c r="K15" s="6">
        <v>5.0000000000000044E-4</v>
      </c>
      <c r="L15" s="18">
        <v>0.20450000000000002</v>
      </c>
      <c r="M15" s="19">
        <v>9.0000000000000011E-3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5.9000000000000052E-2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3.5000000000000031E-3</v>
      </c>
      <c r="I17" s="14">
        <v>0</v>
      </c>
      <c r="J17" s="15">
        <v>4.9999999999999351E-4</v>
      </c>
      <c r="K17" s="10">
        <v>0</v>
      </c>
      <c r="L17" s="11">
        <v>0</v>
      </c>
      <c r="M17" s="11">
        <v>0</v>
      </c>
      <c r="N17" s="12">
        <v>5.7999999999999829E-2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0</v>
      </c>
      <c r="N18" s="8">
        <v>3.3000000000000029E-2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1.5000000000000124E-2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1.5000000000000013E-2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0.11499999999999999</v>
      </c>
      <c r="J20" s="12">
        <v>0</v>
      </c>
      <c r="K20" s="10">
        <v>0</v>
      </c>
      <c r="L20" s="10">
        <v>0</v>
      </c>
      <c r="M20" s="12">
        <v>0</v>
      </c>
      <c r="N20" s="12">
        <v>0.23799999999999999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508236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508236</v>
      </c>
      <c r="D2" s="25">
        <v>15643416</v>
      </c>
      <c r="E2" t="s">
        <v>432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84</v>
      </c>
      <c r="F4" s="25">
        <v>100</v>
      </c>
      <c r="G4" s="25">
        <v>100</v>
      </c>
      <c r="I4" t="s">
        <v>260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2.6499999999999989E-2</v>
      </c>
      <c r="D7" s="6">
        <v>0</v>
      </c>
      <c r="E7" s="7">
        <v>0</v>
      </c>
      <c r="F7" s="8">
        <v>1.0500000000000009E-2</v>
      </c>
      <c r="G7" s="6">
        <v>0.11550000000000005</v>
      </c>
      <c r="H7" s="7">
        <v>3.0499999999999992E-2</v>
      </c>
      <c r="I7" s="7">
        <v>0.32399999999999995</v>
      </c>
      <c r="J7" s="6">
        <v>0</v>
      </c>
      <c r="K7" s="7">
        <v>0</v>
      </c>
      <c r="L7" s="7">
        <v>0</v>
      </c>
      <c r="M7" s="7">
        <v>0</v>
      </c>
      <c r="N7" s="8">
        <v>8.2500000000000018E-2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1.4999999999999999E-2</v>
      </c>
      <c r="D8" s="10">
        <v>0</v>
      </c>
      <c r="E8" s="11">
        <v>7.9500000000000015E-2</v>
      </c>
      <c r="F8" s="12">
        <v>9.0000000000000011E-3</v>
      </c>
      <c r="G8" s="10">
        <v>0.47499999999999998</v>
      </c>
      <c r="H8" s="11">
        <v>0</v>
      </c>
      <c r="I8" s="11">
        <v>0.18199999999999994</v>
      </c>
      <c r="J8" s="13">
        <v>4.0000000000000091E-2</v>
      </c>
      <c r="K8" s="14">
        <v>0.16999999999999998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0.22950000000000004</v>
      </c>
      <c r="D9" s="14">
        <v>0.28800000000000003</v>
      </c>
      <c r="E9" s="14">
        <v>0.32499999999999996</v>
      </c>
      <c r="F9" s="14">
        <v>0.13950000000000001</v>
      </c>
      <c r="G9" s="14">
        <v>6.6500000000000004E-2</v>
      </c>
      <c r="H9" s="14">
        <v>0</v>
      </c>
      <c r="I9" s="14">
        <v>7.5000000000000067E-3</v>
      </c>
      <c r="J9" s="13">
        <v>0</v>
      </c>
      <c r="K9" s="14">
        <v>0</v>
      </c>
      <c r="L9" s="14">
        <v>0</v>
      </c>
      <c r="M9" s="14">
        <v>0</v>
      </c>
      <c r="N9" s="15">
        <v>2.3499999999999965E-2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1.5999999999999993E-2</v>
      </c>
      <c r="I10" s="14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3.3000000000000002E-2</v>
      </c>
      <c r="G11" s="14">
        <v>9.5000000000000084E-3</v>
      </c>
      <c r="H11" s="14">
        <v>2.4999999999999994E-2</v>
      </c>
      <c r="I11" s="14">
        <v>5.0000000000000044E-3</v>
      </c>
      <c r="J11" s="16">
        <v>0</v>
      </c>
      <c r="K11" s="6">
        <v>0</v>
      </c>
      <c r="L11" s="7">
        <v>0</v>
      </c>
      <c r="M11" s="7">
        <v>0</v>
      </c>
      <c r="N11" s="8">
        <v>0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3.2500000000000001E-2</v>
      </c>
      <c r="D12" s="14">
        <v>8.4999999999999937E-3</v>
      </c>
      <c r="E12" s="14">
        <v>0.18700000000000006</v>
      </c>
      <c r="F12" s="14">
        <v>0.16549999999999992</v>
      </c>
      <c r="G12" s="14">
        <v>0</v>
      </c>
      <c r="H12" s="14">
        <v>4.4999999999999485E-3</v>
      </c>
      <c r="I12" s="14">
        <v>0</v>
      </c>
      <c r="J12" s="17">
        <v>0</v>
      </c>
      <c r="K12" s="13">
        <v>0</v>
      </c>
      <c r="L12" s="14">
        <v>0</v>
      </c>
      <c r="M12" s="14">
        <v>0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1.3000000000000005E-2</v>
      </c>
      <c r="G13" s="14">
        <v>3.3999999999999989E-2</v>
      </c>
      <c r="H13" s="14">
        <v>0</v>
      </c>
      <c r="I13" s="14">
        <v>1.5500000000000007E-2</v>
      </c>
      <c r="J13" s="16">
        <v>0</v>
      </c>
      <c r="K13" s="13">
        <v>0</v>
      </c>
      <c r="L13" s="14">
        <v>9.000000000000008E-3</v>
      </c>
      <c r="M13" s="14">
        <v>0</v>
      </c>
      <c r="N13" s="15">
        <v>0.41699999999999993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1.5000000000000006E-2</v>
      </c>
      <c r="D14" s="14">
        <v>0</v>
      </c>
      <c r="E14" s="18">
        <v>9.9500000000000005E-2</v>
      </c>
      <c r="F14" s="19">
        <v>0</v>
      </c>
      <c r="G14" s="9">
        <v>0</v>
      </c>
      <c r="H14" s="19">
        <v>0</v>
      </c>
      <c r="I14" s="20">
        <v>0</v>
      </c>
      <c r="J14" s="21">
        <v>0.193</v>
      </c>
      <c r="K14" s="10">
        <v>0</v>
      </c>
      <c r="L14" s="11">
        <v>0</v>
      </c>
      <c r="M14" s="11">
        <v>0</v>
      </c>
      <c r="N14" s="12">
        <v>3.9000000000000007E-2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0</v>
      </c>
      <c r="F15" s="7">
        <v>7.900000000000007E-2</v>
      </c>
      <c r="G15" s="7">
        <v>0</v>
      </c>
      <c r="H15" s="7">
        <v>0</v>
      </c>
      <c r="I15" s="7">
        <v>0</v>
      </c>
      <c r="J15" s="15">
        <v>0</v>
      </c>
      <c r="K15" s="6">
        <v>1.1999999999999997E-2</v>
      </c>
      <c r="L15" s="18">
        <v>1.5500000000000007E-2</v>
      </c>
      <c r="M15" s="19">
        <v>1.7499999999999995E-2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0.246</v>
      </c>
      <c r="D16" s="14">
        <v>2.0000000000000018E-3</v>
      </c>
      <c r="E16" s="14">
        <v>0</v>
      </c>
      <c r="F16" s="14">
        <v>0</v>
      </c>
      <c r="G16" s="14">
        <v>5.9000000000000052E-2</v>
      </c>
      <c r="H16" s="14">
        <v>0</v>
      </c>
      <c r="I16" s="14">
        <v>0</v>
      </c>
      <c r="J16" s="15">
        <v>0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2.2999999999999909E-2</v>
      </c>
      <c r="D17" s="14">
        <v>0</v>
      </c>
      <c r="E17" s="14">
        <v>0</v>
      </c>
      <c r="F17" s="14">
        <v>1.0500000000000009E-2</v>
      </c>
      <c r="G17" s="14">
        <v>5.0999999999999934E-2</v>
      </c>
      <c r="H17" s="14">
        <v>1.7500000000000009E-2</v>
      </c>
      <c r="I17" s="14">
        <v>8.5000000000000075E-3</v>
      </c>
      <c r="J17" s="15">
        <v>7.0500000000000007E-2</v>
      </c>
      <c r="K17" s="10">
        <v>0</v>
      </c>
      <c r="L17" s="11">
        <v>0</v>
      </c>
      <c r="M17" s="11">
        <v>0</v>
      </c>
      <c r="N17" s="12">
        <v>9.749999999999992E-2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4.5499999999999999E-2</v>
      </c>
      <c r="G18" s="14">
        <v>0</v>
      </c>
      <c r="H18" s="14">
        <v>0.38949999999999996</v>
      </c>
      <c r="I18" s="14">
        <v>0</v>
      </c>
      <c r="J18" s="15">
        <v>0</v>
      </c>
      <c r="K18" s="6">
        <v>0</v>
      </c>
      <c r="L18" s="6">
        <v>0.52200000000000002</v>
      </c>
      <c r="M18" s="8">
        <v>0.36549999999999999</v>
      </c>
      <c r="N18" s="8">
        <v>0.127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4.1000000000000036E-2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0</v>
      </c>
      <c r="L19" s="13">
        <v>0</v>
      </c>
      <c r="M19" s="15">
        <v>0</v>
      </c>
      <c r="N19" s="15">
        <v>7.2999999999999954E-2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0.10250000000000004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0.17400000000000004</v>
      </c>
      <c r="J20" s="12">
        <v>2.9999999999999888E-3</v>
      </c>
      <c r="K20" s="10">
        <v>0</v>
      </c>
      <c r="L20" s="10">
        <v>0.38349999999999995</v>
      </c>
      <c r="M20" s="12">
        <v>0</v>
      </c>
      <c r="N20" s="12">
        <v>0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508243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508243</v>
      </c>
      <c r="D2" s="25">
        <v>72161912</v>
      </c>
      <c r="E2" t="s">
        <v>421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137</v>
      </c>
      <c r="F4" s="25">
        <v>42.74</v>
      </c>
      <c r="G4" s="25">
        <v>106.41</v>
      </c>
      <c r="I4" t="s">
        <v>261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3.3999999999999989E-2</v>
      </c>
      <c r="D7" s="6">
        <v>2.5999999999999995E-2</v>
      </c>
      <c r="E7" s="7">
        <v>0.53749999999999998</v>
      </c>
      <c r="F7" s="8">
        <v>9.1499999999999998E-2</v>
      </c>
      <c r="G7" s="6">
        <v>0</v>
      </c>
      <c r="H7" s="7">
        <v>6.7000000000000004E-2</v>
      </c>
      <c r="I7" s="7">
        <v>0.17749999999999999</v>
      </c>
      <c r="J7" s="6">
        <v>2.5000000000000022E-3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3.2000000000000001E-2</v>
      </c>
      <c r="D8" s="10">
        <v>0.44500000000000001</v>
      </c>
      <c r="E8" s="11">
        <v>0.1305</v>
      </c>
      <c r="F8" s="12">
        <v>2.4999999999999967E-2</v>
      </c>
      <c r="G8" s="10">
        <v>9.999999999999995E-3</v>
      </c>
      <c r="H8" s="11">
        <v>9.9500000000000019E-2</v>
      </c>
      <c r="I8" s="11">
        <v>0</v>
      </c>
      <c r="J8" s="13">
        <v>2.9999999999999971E-2</v>
      </c>
      <c r="K8" s="14">
        <v>0</v>
      </c>
      <c r="L8" s="14">
        <v>0</v>
      </c>
      <c r="M8" s="14">
        <v>1.6500000000000001E-2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0.36049999999999999</v>
      </c>
      <c r="D9" s="14">
        <v>0</v>
      </c>
      <c r="E9" s="14">
        <v>9.1499999999999998E-2</v>
      </c>
      <c r="F9" s="14">
        <v>0.159</v>
      </c>
      <c r="G9" s="14">
        <v>0</v>
      </c>
      <c r="H9" s="14">
        <v>7.5500000000000012E-2</v>
      </c>
      <c r="I9" s="14">
        <v>1.3499999999999998E-2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0.1825</v>
      </c>
      <c r="D10" s="14">
        <v>0</v>
      </c>
      <c r="E10" s="14">
        <v>0</v>
      </c>
      <c r="F10" s="14">
        <v>0</v>
      </c>
      <c r="G10" s="14">
        <v>2.2500000000000006E-2</v>
      </c>
      <c r="H10" s="14">
        <v>0.18149999999999999</v>
      </c>
      <c r="I10" s="14">
        <v>3.1E-2</v>
      </c>
      <c r="J10" s="10">
        <v>0.04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2.4500000000000008E-2</v>
      </c>
      <c r="D11" s="14">
        <v>0</v>
      </c>
      <c r="E11" s="14">
        <v>0.10799999999999998</v>
      </c>
      <c r="F11" s="14">
        <v>3.1500000000000014E-2</v>
      </c>
      <c r="G11" s="14">
        <v>0</v>
      </c>
      <c r="H11" s="14">
        <v>1.7000000000000001E-2</v>
      </c>
      <c r="I11" s="14">
        <v>0</v>
      </c>
      <c r="J11" s="16">
        <v>3.4499999999999989E-2</v>
      </c>
      <c r="K11" s="6">
        <v>7.2000000000000008E-2</v>
      </c>
      <c r="L11" s="7">
        <v>3.1999999999999994E-2</v>
      </c>
      <c r="M11" s="7">
        <v>3.5499999999999997E-2</v>
      </c>
      <c r="N11" s="8">
        <v>3.3500000000000002E-2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4.1000000000000009E-2</v>
      </c>
      <c r="F12" s="14">
        <v>0</v>
      </c>
      <c r="G12" s="14">
        <v>9.9500000000000005E-2</v>
      </c>
      <c r="H12" s="14">
        <v>7.6500000000000012E-2</v>
      </c>
      <c r="I12" s="14">
        <v>0</v>
      </c>
      <c r="J12" s="17">
        <v>0</v>
      </c>
      <c r="K12" s="13">
        <v>0.40500000000000003</v>
      </c>
      <c r="L12" s="14">
        <v>3.6499999999999998E-2</v>
      </c>
      <c r="M12" s="14">
        <v>2.7499999999999997E-2</v>
      </c>
      <c r="N12" s="15">
        <v>0.33149999999999991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4.1499999999999981E-2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3.7999999999999992E-2</v>
      </c>
      <c r="L13" s="14">
        <v>2.9999999999999992E-2</v>
      </c>
      <c r="M13" s="14">
        <v>3.2499999999999994E-2</v>
      </c>
      <c r="N13" s="15">
        <v>5.5000000000000049E-3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1.5499999999999986E-2</v>
      </c>
      <c r="G14" s="9">
        <v>0.11249999999999999</v>
      </c>
      <c r="H14" s="19">
        <v>1.999999999999999E-2</v>
      </c>
      <c r="I14" s="20">
        <v>0</v>
      </c>
      <c r="J14" s="21">
        <v>0</v>
      </c>
      <c r="K14" s="10">
        <v>3.2499999999999994E-2</v>
      </c>
      <c r="L14" s="11">
        <v>2.9499999999999998E-2</v>
      </c>
      <c r="M14" s="11">
        <v>2.0999999999999991E-2</v>
      </c>
      <c r="N14" s="12">
        <v>2.7999999999999997E-2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0.21299999999999999</v>
      </c>
      <c r="D15" s="7">
        <v>5.600000000000005E-2</v>
      </c>
      <c r="E15" s="7">
        <v>0.13450000000000001</v>
      </c>
      <c r="F15" s="7">
        <v>2.3499999999999965E-2</v>
      </c>
      <c r="G15" s="7">
        <v>0</v>
      </c>
      <c r="H15" s="7">
        <v>0.03</v>
      </c>
      <c r="I15" s="7">
        <v>0</v>
      </c>
      <c r="J15" s="15">
        <v>0</v>
      </c>
      <c r="K15" s="6">
        <v>2.9499999999999992E-2</v>
      </c>
      <c r="L15" s="18">
        <v>3.3499999999999988E-2</v>
      </c>
      <c r="M15" s="19">
        <v>3.8499999999999993E-2</v>
      </c>
      <c r="N15" s="20">
        <v>3.7999999999999992E-2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0.21049999999999999</v>
      </c>
      <c r="D16" s="14">
        <v>1.2499999999999997E-2</v>
      </c>
      <c r="E16" s="14">
        <v>2.0999999999999991E-2</v>
      </c>
      <c r="F16" s="14">
        <v>2.0000000000000018E-3</v>
      </c>
      <c r="G16" s="14">
        <v>0</v>
      </c>
      <c r="H16" s="14">
        <v>0.33400000000000002</v>
      </c>
      <c r="I16" s="14">
        <v>1.0000000000000009E-3</v>
      </c>
      <c r="J16" s="15">
        <v>3.549999999999999E-2</v>
      </c>
      <c r="K16" s="13">
        <v>5.0000000000000044E-3</v>
      </c>
      <c r="L16" s="14">
        <v>0.26900000000000002</v>
      </c>
      <c r="M16" s="14">
        <v>0</v>
      </c>
      <c r="N16" s="15">
        <v>0.42250000000000004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9.3999999999999972E-2</v>
      </c>
      <c r="M17" s="11">
        <v>3.3999999999999996E-2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3.1999999999999994E-2</v>
      </c>
      <c r="D18" s="14">
        <v>0</v>
      </c>
      <c r="E18" s="14">
        <v>0</v>
      </c>
      <c r="F18" s="14">
        <v>0</v>
      </c>
      <c r="G18" s="14">
        <v>0.16949999999999998</v>
      </c>
      <c r="H18" s="14">
        <v>3.15E-2</v>
      </c>
      <c r="I18" s="14">
        <v>2.6499999999999968E-2</v>
      </c>
      <c r="J18" s="15">
        <v>2.3499999999999993E-2</v>
      </c>
      <c r="K18" s="6">
        <v>2.4999999999999994E-2</v>
      </c>
      <c r="L18" s="6">
        <v>0</v>
      </c>
      <c r="M18" s="8">
        <v>0.10800000000000001</v>
      </c>
      <c r="N18" s="8">
        <v>5.799999999999994E-2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2.0999999999999991E-2</v>
      </c>
      <c r="H19" s="14">
        <v>1.8500000000000016E-2</v>
      </c>
      <c r="I19" s="14">
        <v>0</v>
      </c>
      <c r="J19" s="15">
        <v>1.0999999999999996E-2</v>
      </c>
      <c r="K19" s="13">
        <v>3.3499999999999995E-2</v>
      </c>
      <c r="L19" s="13">
        <v>2.8999999999999998E-2</v>
      </c>
      <c r="M19" s="15">
        <v>0</v>
      </c>
      <c r="N19" s="15">
        <v>7.4500000000000011E-2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2.0000000000000004E-2</v>
      </c>
      <c r="F20" s="11">
        <v>1.2999999999999998E-2</v>
      </c>
      <c r="G20" s="11">
        <v>0</v>
      </c>
      <c r="H20" s="11">
        <v>2.5500000000000009E-2</v>
      </c>
      <c r="I20" s="11">
        <v>5.0000000000001155E-3</v>
      </c>
      <c r="J20" s="12">
        <v>0</v>
      </c>
      <c r="K20" s="10">
        <v>0</v>
      </c>
      <c r="L20" s="10">
        <v>0</v>
      </c>
      <c r="M20" s="12">
        <v>1.8499999999999989E-2</v>
      </c>
      <c r="N20" s="12">
        <v>3.7499999999999992E-2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508245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508245</v>
      </c>
      <c r="D2" s="25">
        <v>15677512</v>
      </c>
      <c r="E2" t="s">
        <v>433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69</v>
      </c>
      <c r="F4" s="25">
        <v>49.61</v>
      </c>
      <c r="G4" s="25">
        <v>101.55</v>
      </c>
      <c r="I4" t="s">
        <v>216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3.8999999999999993E-2</v>
      </c>
      <c r="D7" s="6">
        <v>3.2500000000000001E-2</v>
      </c>
      <c r="E7" s="7">
        <v>0.20550000000000002</v>
      </c>
      <c r="F7" s="8">
        <v>0.35250000000000004</v>
      </c>
      <c r="G7" s="6">
        <v>2.0000000000000018E-3</v>
      </c>
      <c r="H7" s="7">
        <v>6.500000000000003E-2</v>
      </c>
      <c r="I7" s="7">
        <v>4.7500000000000007E-2</v>
      </c>
      <c r="J7" s="6">
        <v>6.0000000000000053E-3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2.8999999999999998E-2</v>
      </c>
      <c r="D8" s="10">
        <v>0.35050000000000003</v>
      </c>
      <c r="E8" s="11">
        <v>0.11149999999999999</v>
      </c>
      <c r="F8" s="12">
        <v>0.26600000000000001</v>
      </c>
      <c r="G8" s="10">
        <v>0.42300000000000004</v>
      </c>
      <c r="H8" s="11">
        <v>0.24750000000000005</v>
      </c>
      <c r="I8" s="11">
        <v>0.16200000000000003</v>
      </c>
      <c r="J8" s="13">
        <v>7.850000000000007E-2</v>
      </c>
      <c r="K8" s="14">
        <v>0</v>
      </c>
      <c r="L8" s="14">
        <v>0</v>
      </c>
      <c r="M8" s="14">
        <v>1.2999999999999998E-2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0.34449999999999997</v>
      </c>
      <c r="D9" s="14">
        <v>0</v>
      </c>
      <c r="E9" s="14">
        <v>7.6500000000000012E-2</v>
      </c>
      <c r="F9" s="14">
        <v>3.8000000000000006E-2</v>
      </c>
      <c r="G9" s="14">
        <v>0</v>
      </c>
      <c r="H9" s="14">
        <v>0.18150000000000005</v>
      </c>
      <c r="I9" s="14">
        <v>0.18000000000000005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0.3135</v>
      </c>
      <c r="D10" s="14">
        <v>0</v>
      </c>
      <c r="E10" s="14">
        <v>5.5000000000000049E-3</v>
      </c>
      <c r="F10" s="14">
        <v>0.38600000000000001</v>
      </c>
      <c r="G10" s="14">
        <v>0.48799999999999999</v>
      </c>
      <c r="H10" s="14">
        <v>3.7499999999999992E-2</v>
      </c>
      <c r="I10" s="14">
        <v>0.17699999999999999</v>
      </c>
      <c r="J10" s="10">
        <v>3.1999999999999994E-2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0.32850000000000001</v>
      </c>
      <c r="D11" s="14">
        <v>1.699999999999996E-2</v>
      </c>
      <c r="E11" s="14">
        <v>0.47399999999999998</v>
      </c>
      <c r="F11" s="14">
        <v>0.46149999999999991</v>
      </c>
      <c r="G11" s="14">
        <v>0.42599999999999999</v>
      </c>
      <c r="H11" s="14">
        <v>0.12050000000000001</v>
      </c>
      <c r="I11" s="14">
        <v>0.32900000000000007</v>
      </c>
      <c r="J11" s="16">
        <v>3.4499999999999989E-2</v>
      </c>
      <c r="K11" s="6">
        <v>3.7999999999999999E-2</v>
      </c>
      <c r="L11" s="7">
        <v>3.3999999999999996E-2</v>
      </c>
      <c r="M11" s="7">
        <v>4.3500000000000004E-2</v>
      </c>
      <c r="N11" s="8">
        <v>2.5499999999999995E-2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0.39749999999999996</v>
      </c>
      <c r="E12" s="14">
        <v>0.30699999999999994</v>
      </c>
      <c r="F12" s="14">
        <v>0.13150000000000006</v>
      </c>
      <c r="G12" s="14">
        <v>0.47400000000000009</v>
      </c>
      <c r="H12" s="14">
        <v>0.27650000000000008</v>
      </c>
      <c r="I12" s="14">
        <v>0</v>
      </c>
      <c r="J12" s="17">
        <v>0</v>
      </c>
      <c r="K12" s="13">
        <v>5.7000000000000009E-2</v>
      </c>
      <c r="L12" s="14">
        <v>4.8500000000000008E-2</v>
      </c>
      <c r="M12" s="14">
        <v>6.4500000000000002E-2</v>
      </c>
      <c r="N12" s="15">
        <v>0.3175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0.26449999999999996</v>
      </c>
      <c r="D13" s="14">
        <v>0.32099999999999995</v>
      </c>
      <c r="E13" s="14">
        <v>0.31950000000000001</v>
      </c>
      <c r="F13" s="14">
        <v>0</v>
      </c>
      <c r="G13" s="14">
        <v>0.30349999999999999</v>
      </c>
      <c r="H13" s="14">
        <v>0</v>
      </c>
      <c r="I13" s="14">
        <v>0.27950000000000003</v>
      </c>
      <c r="J13" s="16">
        <v>0</v>
      </c>
      <c r="K13" s="13">
        <v>4.2999999999999997E-2</v>
      </c>
      <c r="L13" s="14">
        <v>5.8500000000000003E-2</v>
      </c>
      <c r="M13" s="14">
        <v>0.17599999999999999</v>
      </c>
      <c r="N13" s="15">
        <v>6.0000000000000053E-3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0.14999999999999997</v>
      </c>
      <c r="D14" s="14">
        <v>0.20599999999999999</v>
      </c>
      <c r="E14" s="18">
        <v>1.5499999999999986E-2</v>
      </c>
      <c r="F14" s="19">
        <v>6.6000000000000003E-2</v>
      </c>
      <c r="G14" s="9">
        <v>0.10399999999999998</v>
      </c>
      <c r="H14" s="19">
        <v>2.1999999999999964E-2</v>
      </c>
      <c r="I14" s="20">
        <v>4.6499999999999986E-2</v>
      </c>
      <c r="J14" s="21">
        <v>0</v>
      </c>
      <c r="K14" s="10">
        <v>0.29149999999999998</v>
      </c>
      <c r="L14" s="11">
        <v>2.6999999999999996E-2</v>
      </c>
      <c r="M14" s="11">
        <v>2.2000000000000006E-2</v>
      </c>
      <c r="N14" s="12">
        <v>1.8500000000000003E-2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0.253</v>
      </c>
      <c r="D15" s="7">
        <v>0.1285</v>
      </c>
      <c r="E15" s="7">
        <v>4.7E-2</v>
      </c>
      <c r="F15" s="7">
        <v>0</v>
      </c>
      <c r="G15" s="7">
        <v>0</v>
      </c>
      <c r="H15" s="7">
        <v>2.4999999999999994E-2</v>
      </c>
      <c r="I15" s="7">
        <v>0</v>
      </c>
      <c r="J15" s="15">
        <v>0</v>
      </c>
      <c r="K15" s="6">
        <v>3.6999999999999998E-2</v>
      </c>
      <c r="L15" s="18">
        <v>3.3999999999999989E-2</v>
      </c>
      <c r="M15" s="19">
        <v>3.4000000000000002E-2</v>
      </c>
      <c r="N15" s="20">
        <v>3.6499999999999991E-2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0.12849999999999998</v>
      </c>
      <c r="D16" s="14">
        <v>2.2499999999999992E-2</v>
      </c>
      <c r="E16" s="14">
        <v>0.49450000000000005</v>
      </c>
      <c r="F16" s="14">
        <v>0.434</v>
      </c>
      <c r="G16" s="14">
        <v>4.1000000000000036E-2</v>
      </c>
      <c r="H16" s="14">
        <v>0.49500000000000005</v>
      </c>
      <c r="I16" s="14">
        <v>0.44799999999999995</v>
      </c>
      <c r="J16" s="15">
        <v>7.5499999999999998E-2</v>
      </c>
      <c r="K16" s="13">
        <v>6.5000000000000058E-3</v>
      </c>
      <c r="L16" s="14">
        <v>0</v>
      </c>
      <c r="M16" s="14">
        <v>9.2000000000000026E-2</v>
      </c>
      <c r="N16" s="15">
        <v>6.5000000000000058E-3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4.8499999999999988E-2</v>
      </c>
      <c r="D17" s="14">
        <v>0.20300000000000001</v>
      </c>
      <c r="E17" s="14">
        <v>0</v>
      </c>
      <c r="F17" s="14">
        <v>0</v>
      </c>
      <c r="G17" s="14">
        <v>6.150000000000011E-2</v>
      </c>
      <c r="H17" s="14">
        <v>0.1615</v>
      </c>
      <c r="I17" s="14">
        <v>3.0000000000000027E-3</v>
      </c>
      <c r="J17" s="15">
        <v>0.10649999999999998</v>
      </c>
      <c r="K17" s="10">
        <v>0</v>
      </c>
      <c r="L17" s="11">
        <v>0</v>
      </c>
      <c r="M17" s="11">
        <v>5.5500000000000001E-2</v>
      </c>
      <c r="N17" s="12">
        <v>2.5000000000000022E-2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4.8500000000000008E-2</v>
      </c>
      <c r="D18" s="14">
        <v>0.36899999999999999</v>
      </c>
      <c r="E18" s="14">
        <v>0.31500000000000006</v>
      </c>
      <c r="F18" s="14">
        <v>0</v>
      </c>
      <c r="G18" s="14">
        <v>3.7999999999999999E-2</v>
      </c>
      <c r="H18" s="14">
        <v>0.54949999999999999</v>
      </c>
      <c r="I18" s="14">
        <v>0.25950000000000001</v>
      </c>
      <c r="J18" s="15">
        <v>0.39400000000000002</v>
      </c>
      <c r="K18" s="6">
        <v>0.53600000000000003</v>
      </c>
      <c r="L18" s="6">
        <v>0</v>
      </c>
      <c r="M18" s="8">
        <v>3.4999999999999996E-2</v>
      </c>
      <c r="N18" s="8">
        <v>4.9499999999999877E-2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6.5000000000000613E-3</v>
      </c>
      <c r="D19" s="14">
        <v>0.1905</v>
      </c>
      <c r="E19" s="14">
        <v>9.7499999999999976E-2</v>
      </c>
      <c r="F19" s="14">
        <v>5.4999999999999993E-2</v>
      </c>
      <c r="G19" s="14">
        <v>0.48599999999999999</v>
      </c>
      <c r="H19" s="14">
        <v>0.47450000000000003</v>
      </c>
      <c r="I19" s="14">
        <v>0</v>
      </c>
      <c r="J19" s="15">
        <v>0</v>
      </c>
      <c r="K19" s="13">
        <v>2.9500000000000005E-2</v>
      </c>
      <c r="L19" s="13">
        <v>3.4999999999999989E-2</v>
      </c>
      <c r="M19" s="15">
        <v>0</v>
      </c>
      <c r="N19" s="15">
        <v>5.1500000000000101E-2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5.1000000000000004E-2</v>
      </c>
      <c r="F20" s="11">
        <v>0.38799999999999996</v>
      </c>
      <c r="G20" s="11">
        <v>0.17200000000000004</v>
      </c>
      <c r="H20" s="11">
        <v>0.41899999999999998</v>
      </c>
      <c r="I20" s="11">
        <v>2.1500000000000075E-2</v>
      </c>
      <c r="J20" s="12">
        <v>2.4999999999999911E-2</v>
      </c>
      <c r="K20" s="10">
        <v>0.19900000000000001</v>
      </c>
      <c r="L20" s="10">
        <v>0</v>
      </c>
      <c r="M20" s="12">
        <v>2.2499999999999992E-2</v>
      </c>
      <c r="N20" s="12">
        <v>0.32900000000000001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508252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508252</v>
      </c>
      <c r="D2" s="25">
        <v>15895467</v>
      </c>
      <c r="E2" t="s">
        <v>435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99</v>
      </c>
      <c r="F4" s="25">
        <v>46.51</v>
      </c>
      <c r="G4" s="25">
        <v>150.9</v>
      </c>
      <c r="I4" t="s">
        <v>262</v>
      </c>
      <c r="M4" t="s">
        <v>308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0.18149999999999999</v>
      </c>
      <c r="D7" s="6">
        <v>0.14600000000000002</v>
      </c>
      <c r="E7" s="7">
        <v>0.16450000000000001</v>
      </c>
      <c r="F7" s="8">
        <v>6.7000000000000032E-2</v>
      </c>
      <c r="G7" s="6">
        <v>1.7500000000000071E-2</v>
      </c>
      <c r="H7" s="7">
        <v>4.7000000000000014E-2</v>
      </c>
      <c r="I7" s="7">
        <v>0.14900000000000002</v>
      </c>
      <c r="J7" s="6">
        <v>0.11050000000000001</v>
      </c>
      <c r="K7" s="7">
        <v>0.121</v>
      </c>
      <c r="L7" s="7">
        <v>1.8499999999999961E-2</v>
      </c>
      <c r="M7" s="7">
        <v>3.3000000000000029E-2</v>
      </c>
      <c r="N7" s="8">
        <v>0.15699999999999997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0.14799999999999999</v>
      </c>
      <c r="D8" s="10">
        <v>0.13550000000000001</v>
      </c>
      <c r="E8" s="11">
        <v>0.30499999999999999</v>
      </c>
      <c r="F8" s="12">
        <v>6.899999999999995E-2</v>
      </c>
      <c r="G8" s="10">
        <v>0.14049999999999999</v>
      </c>
      <c r="H8" s="11">
        <v>0.12449999999999999</v>
      </c>
      <c r="I8" s="11">
        <v>0</v>
      </c>
      <c r="J8" s="13">
        <v>0.18049999999999994</v>
      </c>
      <c r="K8" s="14">
        <v>8.4999999999999992E-2</v>
      </c>
      <c r="L8" s="14">
        <v>0.10150000000000002</v>
      </c>
      <c r="M8" s="14">
        <v>0.13600000000000001</v>
      </c>
      <c r="N8" s="15">
        <v>1.8500000000000016E-2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0.10150000000000002</v>
      </c>
      <c r="D9" s="14">
        <v>1.0000000000000009E-3</v>
      </c>
      <c r="E9" s="14">
        <v>9.4E-2</v>
      </c>
      <c r="F9" s="14">
        <v>8.3999999999999991E-2</v>
      </c>
      <c r="G9" s="14">
        <v>0</v>
      </c>
      <c r="H9" s="14">
        <v>0</v>
      </c>
      <c r="I9" s="14">
        <v>0.10150000000000002</v>
      </c>
      <c r="J9" s="13">
        <v>6.3500000000000001E-2</v>
      </c>
      <c r="K9" s="14">
        <v>0</v>
      </c>
      <c r="L9" s="14">
        <v>7.1000000000000008E-2</v>
      </c>
      <c r="M9" s="14">
        <v>0.06</v>
      </c>
      <c r="N9" s="15">
        <v>0.13149999999999995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2.6999999999999996E-2</v>
      </c>
      <c r="D10" s="14">
        <v>3.0000000000000027E-3</v>
      </c>
      <c r="E10" s="14">
        <v>0</v>
      </c>
      <c r="F10" s="14">
        <v>0.10199999999999998</v>
      </c>
      <c r="G10" s="14">
        <v>0.127</v>
      </c>
      <c r="H10" s="14">
        <v>0.13950000000000001</v>
      </c>
      <c r="I10" s="14">
        <v>0.13800000000000001</v>
      </c>
      <c r="J10" s="10">
        <v>0.156</v>
      </c>
      <c r="K10" s="11">
        <v>8.7999999999999995E-2</v>
      </c>
      <c r="L10" s="11">
        <v>0.1265</v>
      </c>
      <c r="M10" s="11">
        <v>0.121</v>
      </c>
      <c r="N10" s="12">
        <v>8.8499999999999995E-2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0.193</v>
      </c>
      <c r="D11" s="14">
        <v>0</v>
      </c>
      <c r="E11" s="14">
        <v>0.10550000000000001</v>
      </c>
      <c r="F11" s="14">
        <v>0.16349999999999998</v>
      </c>
      <c r="G11" s="14">
        <v>0.1075</v>
      </c>
      <c r="H11" s="14">
        <v>0.13100000000000001</v>
      </c>
      <c r="I11" s="14">
        <v>3.2500000000000001E-2</v>
      </c>
      <c r="J11" s="16">
        <v>0.129</v>
      </c>
      <c r="K11" s="6">
        <v>0.1545</v>
      </c>
      <c r="L11" s="7">
        <v>0.17200000000000001</v>
      </c>
      <c r="M11" s="7">
        <v>0.16500000000000001</v>
      </c>
      <c r="N11" s="8">
        <v>0.14600000000000002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6.9999999999999507E-3</v>
      </c>
      <c r="D12" s="14">
        <v>9.0499999999999997E-2</v>
      </c>
      <c r="E12" s="14">
        <v>0.11950000000000002</v>
      </c>
      <c r="F12" s="14">
        <v>0</v>
      </c>
      <c r="G12" s="14">
        <v>0.24199999999999999</v>
      </c>
      <c r="H12" s="14">
        <v>0</v>
      </c>
      <c r="I12" s="14">
        <v>0</v>
      </c>
      <c r="J12" s="17">
        <v>0</v>
      </c>
      <c r="K12" s="13">
        <v>0.1855</v>
      </c>
      <c r="L12" s="14">
        <v>0.1595</v>
      </c>
      <c r="M12" s="14">
        <v>0.156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7.4999999999999512E-3</v>
      </c>
      <c r="D13" s="14">
        <v>5.3999999999999992E-2</v>
      </c>
      <c r="E13" s="14">
        <v>8.2500000000000018E-2</v>
      </c>
      <c r="F13" s="14">
        <v>5.5000000000000021E-2</v>
      </c>
      <c r="G13" s="14">
        <v>3.0500000000000027E-2</v>
      </c>
      <c r="H13" s="14">
        <v>0</v>
      </c>
      <c r="I13" s="14">
        <v>4.9000000000000016E-2</v>
      </c>
      <c r="J13" s="16">
        <v>0</v>
      </c>
      <c r="K13" s="13">
        <v>0.16000000000000003</v>
      </c>
      <c r="L13" s="14">
        <v>0.158</v>
      </c>
      <c r="M13" s="14">
        <v>0.17</v>
      </c>
      <c r="N13" s="15">
        <v>9.9000000000000019E-2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1.1999999999999955E-2</v>
      </c>
      <c r="D14" s="14">
        <v>1.999999999999999E-2</v>
      </c>
      <c r="E14" s="18">
        <v>7.4999999999999983E-2</v>
      </c>
      <c r="F14" s="19">
        <v>0.14749999999999999</v>
      </c>
      <c r="G14" s="9">
        <v>0.66700000000000004</v>
      </c>
      <c r="H14" s="19">
        <v>0.51600000000000001</v>
      </c>
      <c r="I14" s="20">
        <v>0.25949999999999995</v>
      </c>
      <c r="J14" s="21">
        <v>0</v>
      </c>
      <c r="K14" s="10">
        <v>0.17200000000000001</v>
      </c>
      <c r="L14" s="11">
        <v>0.16699999999999998</v>
      </c>
      <c r="M14" s="11">
        <v>0.13400000000000001</v>
      </c>
      <c r="N14" s="12">
        <v>0.17299999999999999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0.14700000000000005</v>
      </c>
      <c r="D15" s="7">
        <v>0</v>
      </c>
      <c r="E15" s="7">
        <v>0.19750000000000001</v>
      </c>
      <c r="F15" s="7">
        <v>1.4000000000000012E-2</v>
      </c>
      <c r="G15" s="7">
        <v>8.8999999999999996E-2</v>
      </c>
      <c r="H15" s="7">
        <v>0.13550000000000001</v>
      </c>
      <c r="I15" s="7">
        <v>0</v>
      </c>
      <c r="J15" s="15">
        <v>4.6000000000000041E-2</v>
      </c>
      <c r="K15" s="6">
        <v>8.1000000000000016E-2</v>
      </c>
      <c r="L15" s="18">
        <v>0.17799999999999999</v>
      </c>
      <c r="M15" s="19">
        <v>0.15050000000000002</v>
      </c>
      <c r="N15" s="20">
        <v>0.13300000000000001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8.4999999999999992E-2</v>
      </c>
      <c r="D16" s="14">
        <v>0.16850000000000001</v>
      </c>
      <c r="E16" s="14">
        <v>0.161</v>
      </c>
      <c r="F16" s="14">
        <v>6.6000000000000003E-2</v>
      </c>
      <c r="G16" s="14">
        <v>0.1160000000000001</v>
      </c>
      <c r="H16" s="14">
        <v>0.16400000000000001</v>
      </c>
      <c r="I16" s="14">
        <v>0.1245</v>
      </c>
      <c r="J16" s="15">
        <v>0.16999999999999998</v>
      </c>
      <c r="K16" s="13">
        <v>0.125</v>
      </c>
      <c r="L16" s="14">
        <v>0.12649999999999997</v>
      </c>
      <c r="M16" s="14">
        <v>0</v>
      </c>
      <c r="N16" s="15">
        <v>0.15599999999999997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8.450000000000002E-2</v>
      </c>
      <c r="D17" s="14">
        <v>4.8499999999999988E-2</v>
      </c>
      <c r="E17" s="14">
        <v>0.11099999999999999</v>
      </c>
      <c r="F17" s="14">
        <v>5.0500000000000045E-2</v>
      </c>
      <c r="G17" s="14">
        <v>3.1000000000000028E-2</v>
      </c>
      <c r="H17" s="14">
        <v>6.25E-2</v>
      </c>
      <c r="I17" s="14">
        <v>0.11749999999999999</v>
      </c>
      <c r="J17" s="15">
        <v>0</v>
      </c>
      <c r="K17" s="10">
        <v>6.3E-2</v>
      </c>
      <c r="L17" s="11">
        <v>0</v>
      </c>
      <c r="M17" s="11">
        <v>0.13950000000000001</v>
      </c>
      <c r="N17" s="12">
        <v>0.13499999999999995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0.20350000000000001</v>
      </c>
      <c r="D18" s="14">
        <v>0.121</v>
      </c>
      <c r="E18" s="14">
        <v>2.0500000000000018E-2</v>
      </c>
      <c r="F18" s="14">
        <v>0.10400000000000001</v>
      </c>
      <c r="G18" s="14">
        <v>0.187</v>
      </c>
      <c r="H18" s="14">
        <v>0.1525</v>
      </c>
      <c r="I18" s="14">
        <v>7.9499999999999987E-2</v>
      </c>
      <c r="J18" s="15">
        <v>0.125</v>
      </c>
      <c r="K18" s="6">
        <v>0.1245</v>
      </c>
      <c r="L18" s="6">
        <v>0.1245</v>
      </c>
      <c r="M18" s="8">
        <v>0.1555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9.5000000000000639E-3</v>
      </c>
      <c r="D19" s="14">
        <v>0</v>
      </c>
      <c r="E19" s="14">
        <v>1.5000000000000013E-2</v>
      </c>
      <c r="F19" s="14">
        <v>0.10699999999999998</v>
      </c>
      <c r="G19" s="14">
        <v>0.14549999999999999</v>
      </c>
      <c r="H19" s="14">
        <v>0.13200000000000001</v>
      </c>
      <c r="I19" s="14">
        <v>1.2500000000000011E-2</v>
      </c>
      <c r="J19" s="15">
        <v>0.11649999999999999</v>
      </c>
      <c r="K19" s="13">
        <v>0.16500000000000001</v>
      </c>
      <c r="L19" s="13">
        <v>0.17899999999999999</v>
      </c>
      <c r="M19" s="15">
        <v>0.10050000000000002</v>
      </c>
      <c r="N19" s="15">
        <v>0.17100000000000004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0.17150000000000004</v>
      </c>
      <c r="D20" s="11">
        <v>0.14050000000000001</v>
      </c>
      <c r="E20" s="11">
        <v>0.14200000000000002</v>
      </c>
      <c r="F20" s="11">
        <v>0.14400000000000002</v>
      </c>
      <c r="G20" s="11">
        <v>0.1265</v>
      </c>
      <c r="H20" s="11">
        <v>0.129</v>
      </c>
      <c r="I20" s="11">
        <v>0.17100000000000004</v>
      </c>
      <c r="J20" s="12">
        <v>0</v>
      </c>
      <c r="K20" s="10">
        <v>0</v>
      </c>
      <c r="L20" s="10">
        <v>7.350000000000001E-2</v>
      </c>
      <c r="M20" s="12">
        <v>0.14449999999999999</v>
      </c>
      <c r="N20" s="12">
        <v>0.11749999999999999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508277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508277</v>
      </c>
      <c r="D2" s="25">
        <v>153838634</v>
      </c>
      <c r="E2" t="s">
        <v>436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82</v>
      </c>
      <c r="F4" s="25">
        <v>41.06</v>
      </c>
      <c r="G4" s="25">
        <v>91.11</v>
      </c>
      <c r="I4" t="s">
        <v>263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2.8999999999999998E-2</v>
      </c>
      <c r="D7" s="6">
        <v>2.7499999999999997E-2</v>
      </c>
      <c r="E7" s="7">
        <v>0.22749999999999998</v>
      </c>
      <c r="F7" s="8">
        <v>0.31500000000000006</v>
      </c>
      <c r="G7" s="6">
        <v>0.10650000000000004</v>
      </c>
      <c r="H7" s="7">
        <v>0.34700000000000003</v>
      </c>
      <c r="I7" s="7">
        <v>0.50349999999999995</v>
      </c>
      <c r="J7" s="6">
        <v>2.3999999999999994E-2</v>
      </c>
      <c r="K7" s="7">
        <v>0</v>
      </c>
      <c r="L7" s="7">
        <v>0</v>
      </c>
      <c r="M7" s="7">
        <v>0</v>
      </c>
      <c r="N7" s="8">
        <v>5.4999999999999771E-3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2.2499999999999992E-2</v>
      </c>
      <c r="D8" s="10">
        <v>0.44600000000000001</v>
      </c>
      <c r="E8" s="11">
        <v>9.0000000000000024E-2</v>
      </c>
      <c r="F8" s="12">
        <v>0.16399999999999998</v>
      </c>
      <c r="G8" s="10">
        <v>0.36</v>
      </c>
      <c r="H8" s="11">
        <v>0.30200000000000005</v>
      </c>
      <c r="I8" s="11">
        <v>5.0499999999999989E-2</v>
      </c>
      <c r="J8" s="13">
        <v>0.12649999999999989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0.30299999999999999</v>
      </c>
      <c r="D9" s="14">
        <v>0.28499999999999998</v>
      </c>
      <c r="E9" s="14">
        <v>0.40800000000000003</v>
      </c>
      <c r="F9" s="14">
        <v>0.46850000000000003</v>
      </c>
      <c r="G9" s="14">
        <v>0</v>
      </c>
      <c r="H9" s="14">
        <v>0.19850000000000001</v>
      </c>
      <c r="I9" s="14">
        <v>0.45099999999999996</v>
      </c>
      <c r="J9" s="13">
        <v>0</v>
      </c>
      <c r="K9" s="14">
        <v>0</v>
      </c>
      <c r="L9" s="14">
        <v>0</v>
      </c>
      <c r="M9" s="14">
        <v>0</v>
      </c>
      <c r="N9" s="15">
        <v>1.3500000000000012E-2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0.36050000000000004</v>
      </c>
      <c r="D10" s="14">
        <v>0</v>
      </c>
      <c r="E10" s="14">
        <v>4.450000000000004E-2</v>
      </c>
      <c r="F10" s="14">
        <v>0.42449999999999988</v>
      </c>
      <c r="G10" s="14">
        <v>0.44750000000000001</v>
      </c>
      <c r="H10" s="14">
        <v>5.9999999999999915E-3</v>
      </c>
      <c r="I10" s="14">
        <v>4.7499999999999987E-2</v>
      </c>
      <c r="J10" s="10">
        <v>3.4499999999999996E-2</v>
      </c>
      <c r="K10" s="11">
        <v>0</v>
      </c>
      <c r="L10" s="11">
        <v>0</v>
      </c>
      <c r="M10" s="11">
        <v>0</v>
      </c>
      <c r="N10" s="12">
        <v>1.1499999999999982E-2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5.6999999999999995E-2</v>
      </c>
      <c r="D11" s="14">
        <v>0</v>
      </c>
      <c r="E11" s="14">
        <v>0.33999999999999997</v>
      </c>
      <c r="F11" s="14">
        <v>0.48150000000000004</v>
      </c>
      <c r="G11" s="14">
        <v>0.40800000000000008</v>
      </c>
      <c r="H11" s="14">
        <v>0.12450000000000001</v>
      </c>
      <c r="I11" s="14">
        <v>0.38849999999999996</v>
      </c>
      <c r="J11" s="16">
        <v>0.26200000000000001</v>
      </c>
      <c r="K11" s="6">
        <v>3.7999999999999999E-2</v>
      </c>
      <c r="L11" s="7">
        <v>6.4000000000000001E-2</v>
      </c>
      <c r="M11" s="7">
        <v>0.38900000000000001</v>
      </c>
      <c r="N11" s="8">
        <v>0.126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0.42500000000000004</v>
      </c>
      <c r="E12" s="14">
        <v>0.29900000000000004</v>
      </c>
      <c r="F12" s="14">
        <v>3.6999999999999977E-2</v>
      </c>
      <c r="G12" s="14">
        <v>0.377</v>
      </c>
      <c r="H12" s="14">
        <v>0.17999999999999994</v>
      </c>
      <c r="I12" s="14">
        <v>0</v>
      </c>
      <c r="J12" s="17">
        <v>0</v>
      </c>
      <c r="K12" s="13">
        <v>3.3499999999999988E-2</v>
      </c>
      <c r="L12" s="14">
        <v>0.34450000000000003</v>
      </c>
      <c r="M12" s="14">
        <v>0.36</v>
      </c>
      <c r="N12" s="15">
        <v>0.39700000000000002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0.29200000000000004</v>
      </c>
      <c r="D13" s="14">
        <v>0.15500000000000003</v>
      </c>
      <c r="E13" s="14">
        <v>0.21200000000000002</v>
      </c>
      <c r="F13" s="14">
        <v>0</v>
      </c>
      <c r="G13" s="14">
        <v>9.9500000000000033E-2</v>
      </c>
      <c r="H13" s="14">
        <v>0</v>
      </c>
      <c r="I13" s="14">
        <v>0.21050000000000002</v>
      </c>
      <c r="J13" s="16">
        <v>0.20949999999999996</v>
      </c>
      <c r="K13" s="13">
        <v>0.1845</v>
      </c>
      <c r="L13" s="14">
        <v>0.14500000000000002</v>
      </c>
      <c r="M13" s="14">
        <v>0.1295</v>
      </c>
      <c r="N13" s="15">
        <v>0.52050000000000007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0.22700000000000004</v>
      </c>
      <c r="D14" s="14">
        <v>0.24350000000000002</v>
      </c>
      <c r="E14" s="18">
        <v>0.19199999999999998</v>
      </c>
      <c r="F14" s="19">
        <v>0.39500000000000002</v>
      </c>
      <c r="G14" s="9">
        <v>0.57000000000000006</v>
      </c>
      <c r="H14" s="19">
        <v>0.45799999999999996</v>
      </c>
      <c r="I14" s="20">
        <v>0</v>
      </c>
      <c r="J14" s="21">
        <v>0.21049999999999991</v>
      </c>
      <c r="K14" s="10">
        <v>0.23199999999999998</v>
      </c>
      <c r="L14" s="11">
        <v>9.2000000000000026E-2</v>
      </c>
      <c r="M14" s="11">
        <v>9.5000000000000001E-2</v>
      </c>
      <c r="N14" s="12">
        <v>0.32200000000000001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0.44049999999999989</v>
      </c>
      <c r="D15" s="7">
        <v>0</v>
      </c>
      <c r="E15" s="7">
        <v>0.53399999999999992</v>
      </c>
      <c r="F15" s="7">
        <v>0.39949999999999997</v>
      </c>
      <c r="G15" s="7">
        <v>0</v>
      </c>
      <c r="H15" s="7">
        <v>7.2000000000000008E-2</v>
      </c>
      <c r="I15" s="7">
        <v>0</v>
      </c>
      <c r="J15" s="15">
        <v>0</v>
      </c>
      <c r="K15" s="6">
        <v>0.245</v>
      </c>
      <c r="L15" s="18">
        <v>3.3499999999999988E-2</v>
      </c>
      <c r="M15" s="19">
        <v>3.7499999999999992E-2</v>
      </c>
      <c r="N15" s="20">
        <v>3.599999999999999E-2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0.46299999999999997</v>
      </c>
      <c r="D16" s="14">
        <v>0</v>
      </c>
      <c r="E16" s="14">
        <v>0.48349999999999993</v>
      </c>
      <c r="F16" s="14">
        <v>0.33500000000000002</v>
      </c>
      <c r="G16" s="14">
        <v>4.3000000000000038E-2</v>
      </c>
      <c r="H16" s="14">
        <v>0.53550000000000009</v>
      </c>
      <c r="I16" s="14">
        <v>0.13550000000000001</v>
      </c>
      <c r="J16" s="15">
        <v>5.4000000000000006E-2</v>
      </c>
      <c r="K16" s="13">
        <v>0.16949999999999998</v>
      </c>
      <c r="L16" s="14">
        <v>0.50449999999999995</v>
      </c>
      <c r="M16" s="14">
        <v>0</v>
      </c>
      <c r="N16" s="15">
        <v>0.53250000000000008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0.121</v>
      </c>
      <c r="D17" s="14">
        <v>0.29549999999999998</v>
      </c>
      <c r="E17" s="14">
        <v>0</v>
      </c>
      <c r="F17" s="14">
        <v>0</v>
      </c>
      <c r="G17" s="14">
        <v>4.9000000000000044E-2</v>
      </c>
      <c r="H17" s="14">
        <v>0.153</v>
      </c>
      <c r="I17" s="14">
        <v>0</v>
      </c>
      <c r="J17" s="15">
        <v>0</v>
      </c>
      <c r="K17" s="10">
        <v>0.16500000000000004</v>
      </c>
      <c r="L17" s="11">
        <v>0.24350000000000005</v>
      </c>
      <c r="M17" s="11">
        <v>0.17949999999999999</v>
      </c>
      <c r="N17" s="12">
        <v>0.11899999999999994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3.9E-2</v>
      </c>
      <c r="D18" s="14">
        <v>0.39650000000000002</v>
      </c>
      <c r="E18" s="14">
        <v>0.28200000000000003</v>
      </c>
      <c r="F18" s="14">
        <v>0</v>
      </c>
      <c r="G18" s="14">
        <v>0.63800000000000001</v>
      </c>
      <c r="H18" s="14">
        <v>8.6999999999999994E-2</v>
      </c>
      <c r="I18" s="14">
        <v>0.19450000000000001</v>
      </c>
      <c r="J18" s="15">
        <v>0.23049999999999995</v>
      </c>
      <c r="K18" s="6">
        <v>9.4500000000000001E-2</v>
      </c>
      <c r="L18" s="6">
        <v>5.3999999999999992E-2</v>
      </c>
      <c r="M18" s="8">
        <v>0.4325</v>
      </c>
      <c r="N18" s="8">
        <v>4.8499999999999877E-2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3.6499999999999977E-2</v>
      </c>
      <c r="E19" s="14">
        <v>9.600000000000003E-2</v>
      </c>
      <c r="F19" s="14">
        <v>0</v>
      </c>
      <c r="G19" s="14">
        <v>8.2000000000000017E-2</v>
      </c>
      <c r="H19" s="14">
        <v>7.7000000000000013E-2</v>
      </c>
      <c r="I19" s="14">
        <v>4.0000000000000091E-2</v>
      </c>
      <c r="J19" s="15">
        <v>0</v>
      </c>
      <c r="K19" s="13">
        <v>4.6500000000000007E-2</v>
      </c>
      <c r="L19" s="13">
        <v>4.0999999999999995E-2</v>
      </c>
      <c r="M19" s="15">
        <v>5.7500000000000009E-2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6.5000000000000058E-3</v>
      </c>
      <c r="E20" s="11">
        <v>0.107</v>
      </c>
      <c r="F20" s="11">
        <v>0.128</v>
      </c>
      <c r="G20" s="11">
        <v>9.5500000000000015E-2</v>
      </c>
      <c r="H20" s="11">
        <v>0.32850000000000001</v>
      </c>
      <c r="I20" s="11">
        <v>8.2000000000000073E-2</v>
      </c>
      <c r="J20" s="12">
        <v>0</v>
      </c>
      <c r="K20" s="10">
        <v>0</v>
      </c>
      <c r="L20" s="10">
        <v>0.14750000000000002</v>
      </c>
      <c r="M20" s="12">
        <v>0.38450000000000001</v>
      </c>
      <c r="N20" s="12">
        <v>0.44049999999999995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508293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508293</v>
      </c>
      <c r="D2" s="25">
        <v>55980261</v>
      </c>
      <c r="E2" t="s">
        <v>429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75</v>
      </c>
      <c r="F4" s="25">
        <v>48.7</v>
      </c>
      <c r="G4" s="25">
        <v>108.26</v>
      </c>
      <c r="I4" t="s">
        <v>264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3.9499999999999993E-2</v>
      </c>
      <c r="D7" s="6">
        <v>3.3000000000000002E-2</v>
      </c>
      <c r="E7" s="7">
        <v>3.3999999999999996E-2</v>
      </c>
      <c r="F7" s="8">
        <v>0</v>
      </c>
      <c r="G7" s="6">
        <v>0</v>
      </c>
      <c r="H7" s="7">
        <v>0</v>
      </c>
      <c r="I7" s="7">
        <v>3.85E-2</v>
      </c>
      <c r="J7" s="6">
        <v>3.0000000000000027E-3</v>
      </c>
      <c r="K7" s="7">
        <v>1.0000000000000009E-3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2.2499999999999992E-2</v>
      </c>
      <c r="D8" s="10">
        <v>4.4999999999999998E-2</v>
      </c>
      <c r="E8" s="11">
        <v>3.5500000000000032E-2</v>
      </c>
      <c r="F8" s="12">
        <v>0</v>
      </c>
      <c r="G8" s="10">
        <v>5.0000000000000044E-3</v>
      </c>
      <c r="H8" s="11">
        <v>0</v>
      </c>
      <c r="I8" s="11">
        <v>0</v>
      </c>
      <c r="J8" s="13">
        <v>0.11700000000000005</v>
      </c>
      <c r="K8" s="14">
        <v>0</v>
      </c>
      <c r="L8" s="14">
        <v>0</v>
      </c>
      <c r="M8" s="14">
        <v>1.0499999999999995E-2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1.0000000000000009E-2</v>
      </c>
      <c r="H10" s="14">
        <v>1.1499999999999996E-2</v>
      </c>
      <c r="I10" s="14">
        <v>1.999999999999999E-2</v>
      </c>
      <c r="J10" s="10">
        <v>4.2000000000000003E-2</v>
      </c>
      <c r="K10" s="11">
        <v>0</v>
      </c>
      <c r="L10" s="11">
        <v>0</v>
      </c>
      <c r="M10" s="11">
        <v>5.0000000000000044E-4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2.6999999999999996E-2</v>
      </c>
      <c r="D11" s="14">
        <v>0</v>
      </c>
      <c r="E11" s="14">
        <v>0</v>
      </c>
      <c r="F11" s="14">
        <v>2.6000000000000009E-2</v>
      </c>
      <c r="G11" s="14">
        <v>0</v>
      </c>
      <c r="H11" s="14">
        <v>1.100000000000001E-2</v>
      </c>
      <c r="I11" s="14">
        <v>0</v>
      </c>
      <c r="J11" s="16">
        <v>3.7999999999999992E-2</v>
      </c>
      <c r="K11" s="6">
        <v>4.0500000000000001E-2</v>
      </c>
      <c r="L11" s="7">
        <v>0.04</v>
      </c>
      <c r="M11" s="7">
        <v>3.0999999999999993E-2</v>
      </c>
      <c r="N11" s="8">
        <v>3.4500000000000003E-2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1.7000000000000015E-2</v>
      </c>
      <c r="F12" s="14">
        <v>0</v>
      </c>
      <c r="G12" s="14">
        <v>2.7999999999999997E-2</v>
      </c>
      <c r="H12" s="14">
        <v>0</v>
      </c>
      <c r="I12" s="14">
        <v>0</v>
      </c>
      <c r="J12" s="17">
        <v>0</v>
      </c>
      <c r="K12" s="13">
        <v>3.7999999999999992E-2</v>
      </c>
      <c r="L12" s="14">
        <v>3.5999999999999997E-2</v>
      </c>
      <c r="M12" s="14">
        <v>2.9499999999999998E-2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4.1499999999999995E-2</v>
      </c>
      <c r="L13" s="14">
        <v>4.3500000000000004E-2</v>
      </c>
      <c r="M13" s="14">
        <v>4.5000000000000005E-2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2.1999999999999992E-2</v>
      </c>
      <c r="G14" s="9">
        <v>8.5499999999999993E-2</v>
      </c>
      <c r="H14" s="19">
        <v>0</v>
      </c>
      <c r="I14" s="20">
        <v>0</v>
      </c>
      <c r="J14" s="21">
        <v>0</v>
      </c>
      <c r="K14" s="10">
        <v>4.2000000000000003E-2</v>
      </c>
      <c r="L14" s="11">
        <v>3.1E-2</v>
      </c>
      <c r="M14" s="11">
        <v>2.5499999999999995E-2</v>
      </c>
      <c r="N14" s="12">
        <v>1.8000000000000002E-2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3.0499999999999999E-2</v>
      </c>
      <c r="F15" s="7">
        <v>0</v>
      </c>
      <c r="G15" s="7">
        <v>0</v>
      </c>
      <c r="H15" s="7">
        <v>2.3999999999999994E-2</v>
      </c>
      <c r="I15" s="7">
        <v>0</v>
      </c>
      <c r="J15" s="15">
        <v>0</v>
      </c>
      <c r="K15" s="6">
        <v>3.0999999999999993E-2</v>
      </c>
      <c r="L15" s="18">
        <v>4.5499999999999999E-2</v>
      </c>
      <c r="M15" s="19">
        <v>4.65E-2</v>
      </c>
      <c r="N15" s="20">
        <v>4.3499999999999997E-2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1.2000000000000011E-2</v>
      </c>
      <c r="E16" s="14">
        <v>2.6499999999999996E-2</v>
      </c>
      <c r="F16" s="14">
        <v>0</v>
      </c>
      <c r="G16" s="14">
        <v>5.0000000000005596E-4</v>
      </c>
      <c r="H16" s="14">
        <v>2.6499999999999996E-2</v>
      </c>
      <c r="I16" s="14">
        <v>2.0000000000000018E-3</v>
      </c>
      <c r="J16" s="15">
        <v>4.2499999999999996E-2</v>
      </c>
      <c r="K16" s="13">
        <v>0</v>
      </c>
      <c r="L16" s="14">
        <v>1.1499999999999982E-2</v>
      </c>
      <c r="M16" s="14">
        <v>0</v>
      </c>
      <c r="N16" s="15">
        <v>1.7000000000000001E-2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4.0000000000000036E-3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3.6999999999999998E-2</v>
      </c>
      <c r="N17" s="12">
        <v>1.2500000000000011E-2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3.95E-2</v>
      </c>
      <c r="D18" s="14">
        <v>0</v>
      </c>
      <c r="E18" s="14">
        <v>0</v>
      </c>
      <c r="F18" s="14">
        <v>0</v>
      </c>
      <c r="G18" s="14">
        <v>4.6500000000000007E-2</v>
      </c>
      <c r="H18" s="14">
        <v>1.6500000000000015E-2</v>
      </c>
      <c r="I18" s="14">
        <v>0</v>
      </c>
      <c r="J18" s="15">
        <v>2.3499999999999993E-2</v>
      </c>
      <c r="K18" s="6">
        <v>4.1999999999999996E-2</v>
      </c>
      <c r="L18" s="6">
        <v>0.48900000000000005</v>
      </c>
      <c r="M18" s="8">
        <v>0.49</v>
      </c>
      <c r="N18" s="8">
        <v>0.12199999999999989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3.1E-2</v>
      </c>
      <c r="H19" s="14">
        <v>1.100000000000001E-2</v>
      </c>
      <c r="I19" s="14">
        <v>0</v>
      </c>
      <c r="J19" s="15">
        <v>0</v>
      </c>
      <c r="K19" s="13">
        <v>4.1500000000000002E-2</v>
      </c>
      <c r="L19" s="13">
        <v>4.4999999999999998E-2</v>
      </c>
      <c r="M19" s="15">
        <v>0.36100000000000004</v>
      </c>
      <c r="N19" s="15">
        <v>3.9000000000000035E-2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2.4000000000000007E-2</v>
      </c>
      <c r="F20" s="11">
        <v>1.7000000000000001E-2</v>
      </c>
      <c r="G20" s="11">
        <v>0</v>
      </c>
      <c r="H20" s="11">
        <v>1.1999999999999997E-2</v>
      </c>
      <c r="I20" s="11">
        <v>0</v>
      </c>
      <c r="J20" s="12">
        <v>6.349999999999989E-2</v>
      </c>
      <c r="K20" s="10">
        <v>0</v>
      </c>
      <c r="L20" s="10">
        <v>6.8500000000000005E-2</v>
      </c>
      <c r="M20" s="12">
        <v>2.2499999999999992E-2</v>
      </c>
      <c r="N20" s="12">
        <v>1.949999999999999E-2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508302</v>
      </c>
      <c r="D2" s="25">
        <v>126699247</v>
      </c>
      <c r="E2" t="s">
        <v>427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13</v>
      </c>
      <c r="F4" s="25">
        <v>0</v>
      </c>
      <c r="G4" s="25">
        <v>0</v>
      </c>
      <c r="I4" t="s">
        <v>228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3.3499999999999988E-2</v>
      </c>
      <c r="D7" s="6">
        <v>8.0999999999999989E-2</v>
      </c>
      <c r="E7" s="7">
        <v>7.400000000000001E-2</v>
      </c>
      <c r="F7" s="8">
        <v>0.21149999999999999</v>
      </c>
      <c r="G7" s="6">
        <v>3.0500000000000083E-2</v>
      </c>
      <c r="H7" s="7">
        <v>0.27700000000000002</v>
      </c>
      <c r="I7" s="7">
        <v>0.44450000000000001</v>
      </c>
      <c r="J7" s="6">
        <v>2.8499999999999998E-2</v>
      </c>
      <c r="K7" s="7">
        <v>5.0000000000000044E-4</v>
      </c>
      <c r="L7" s="7">
        <v>0</v>
      </c>
      <c r="M7" s="7">
        <v>0</v>
      </c>
      <c r="N7" s="8">
        <v>2.899999999999997E-2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0.35499999999999998</v>
      </c>
      <c r="D8" s="10">
        <v>0.35299999999999998</v>
      </c>
      <c r="E8" s="11">
        <v>0.20650000000000007</v>
      </c>
      <c r="F8" s="12">
        <v>0.1925</v>
      </c>
      <c r="G8" s="10">
        <v>0.10100000000000001</v>
      </c>
      <c r="H8" s="11">
        <v>0.1275</v>
      </c>
      <c r="I8" s="11">
        <v>0.10050000000000003</v>
      </c>
      <c r="J8" s="13">
        <v>0.16099999999999998</v>
      </c>
      <c r="K8" s="14">
        <v>2.9499999999999998E-2</v>
      </c>
      <c r="L8" s="14">
        <v>4.9999999999999975E-2</v>
      </c>
      <c r="M8" s="14">
        <v>1.4999999999999999E-2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0.19900000000000001</v>
      </c>
      <c r="D9" s="14">
        <v>1.9500000000000017E-2</v>
      </c>
      <c r="E9" s="14">
        <v>0.34150000000000003</v>
      </c>
      <c r="F9" s="14">
        <v>0.35200000000000009</v>
      </c>
      <c r="G9" s="14">
        <v>0</v>
      </c>
      <c r="H9" s="14">
        <v>8.1500000000000017E-2</v>
      </c>
      <c r="I9" s="14">
        <v>0.11749999999999998</v>
      </c>
      <c r="J9" s="13">
        <v>0</v>
      </c>
      <c r="K9" s="14">
        <v>0</v>
      </c>
      <c r="L9" s="14">
        <v>0</v>
      </c>
      <c r="M9" s="14">
        <v>0</v>
      </c>
      <c r="N9" s="15">
        <v>3.1999999999999973E-2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0.16299999999999998</v>
      </c>
      <c r="D10" s="14">
        <v>0</v>
      </c>
      <c r="E10" s="14">
        <v>0</v>
      </c>
      <c r="F10" s="14">
        <v>3.3499999999999974E-2</v>
      </c>
      <c r="G10" s="14">
        <v>0.13400000000000001</v>
      </c>
      <c r="H10" s="14">
        <v>6.9999999999999923E-3</v>
      </c>
      <c r="I10" s="14">
        <v>4.7999999999999987E-2</v>
      </c>
      <c r="J10" s="10">
        <v>0.1595</v>
      </c>
      <c r="K10" s="11">
        <v>1.5499999999999986E-2</v>
      </c>
      <c r="L10" s="11">
        <v>0</v>
      </c>
      <c r="M10" s="11">
        <v>5.9999999999999915E-3</v>
      </c>
      <c r="N10" s="12">
        <v>1.0999999999999982E-2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4.5999999999999999E-2</v>
      </c>
      <c r="D11" s="14">
        <v>0</v>
      </c>
      <c r="E11" s="14">
        <v>6.9000000000000006E-2</v>
      </c>
      <c r="F11" s="14">
        <v>6.4500000000000016E-2</v>
      </c>
      <c r="G11" s="14">
        <v>0.12050000000000001</v>
      </c>
      <c r="H11" s="14">
        <v>2.650000000000001E-2</v>
      </c>
      <c r="I11" s="14">
        <v>3.0500000000000027E-2</v>
      </c>
      <c r="J11" s="16">
        <v>0.21250000000000002</v>
      </c>
      <c r="K11" s="6">
        <v>0.27350000000000002</v>
      </c>
      <c r="L11" s="7">
        <v>0.33500000000000002</v>
      </c>
      <c r="M11" s="7">
        <v>0.246</v>
      </c>
      <c r="N11" s="8">
        <v>4.4000000000000011E-2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0.30100000000000005</v>
      </c>
      <c r="E12" s="14">
        <v>0.40500000000000003</v>
      </c>
      <c r="F12" s="14">
        <v>6.6500000000000004E-2</v>
      </c>
      <c r="G12" s="14">
        <v>0.33850000000000002</v>
      </c>
      <c r="H12" s="14">
        <v>0.28999999999999992</v>
      </c>
      <c r="I12" s="14">
        <v>0</v>
      </c>
      <c r="J12" s="17">
        <v>0</v>
      </c>
      <c r="K12" s="13">
        <v>3.3999999999999989E-2</v>
      </c>
      <c r="L12" s="14">
        <v>0.22200000000000003</v>
      </c>
      <c r="M12" s="14">
        <v>0.2545</v>
      </c>
      <c r="N12" s="15">
        <v>0.35199999999999987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6.9999999999999951E-2</v>
      </c>
      <c r="D13" s="14">
        <v>9.8500000000000032E-2</v>
      </c>
      <c r="E13" s="14">
        <v>0.17049999999999998</v>
      </c>
      <c r="F13" s="14">
        <v>0</v>
      </c>
      <c r="G13" s="14">
        <v>0.11050000000000004</v>
      </c>
      <c r="H13" s="14">
        <v>0</v>
      </c>
      <c r="I13" s="14">
        <v>0.13500000000000001</v>
      </c>
      <c r="J13" s="16">
        <v>9.9999999999999978E-2</v>
      </c>
      <c r="K13" s="13">
        <v>0.42199999999999999</v>
      </c>
      <c r="L13" s="14">
        <v>0.42549999999999999</v>
      </c>
      <c r="M13" s="14">
        <v>0.54299999999999993</v>
      </c>
      <c r="N13" s="15">
        <v>0.28650000000000003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0.10799999999999998</v>
      </c>
      <c r="D14" s="14">
        <v>5.4500000000000021E-2</v>
      </c>
      <c r="E14" s="18">
        <v>0</v>
      </c>
      <c r="F14" s="19">
        <v>0.25700000000000001</v>
      </c>
      <c r="G14" s="9">
        <v>0.61250000000000004</v>
      </c>
      <c r="H14" s="19">
        <v>0.41649999999999998</v>
      </c>
      <c r="I14" s="20">
        <v>0</v>
      </c>
      <c r="J14" s="21">
        <v>0.1835</v>
      </c>
      <c r="K14" s="10">
        <v>0.53800000000000003</v>
      </c>
      <c r="L14" s="11">
        <v>0.28799999999999998</v>
      </c>
      <c r="M14" s="11">
        <v>0.36749999999999999</v>
      </c>
      <c r="N14" s="12">
        <v>0.1065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0.32499999999999996</v>
      </c>
      <c r="D15" s="7">
        <v>0</v>
      </c>
      <c r="E15" s="7">
        <v>0.27600000000000002</v>
      </c>
      <c r="F15" s="7">
        <v>0.246</v>
      </c>
      <c r="G15" s="7">
        <v>0</v>
      </c>
      <c r="H15" s="7">
        <v>3.2500000000000001E-2</v>
      </c>
      <c r="I15" s="7">
        <v>0</v>
      </c>
      <c r="J15" s="15">
        <v>0</v>
      </c>
      <c r="K15" s="6">
        <v>7.7000000000000013E-2</v>
      </c>
      <c r="L15" s="18">
        <v>3.3499999999999988E-2</v>
      </c>
      <c r="M15" s="19">
        <v>3.8999999999999993E-2</v>
      </c>
      <c r="N15" s="20">
        <v>3.7499999999999992E-2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0.29349999999999998</v>
      </c>
      <c r="D16" s="14">
        <v>1.8499999999999989E-2</v>
      </c>
      <c r="E16" s="14">
        <v>0.29449999999999998</v>
      </c>
      <c r="F16" s="14">
        <v>0.21300000000000002</v>
      </c>
      <c r="G16" s="14">
        <v>1.0000000000001119E-3</v>
      </c>
      <c r="H16" s="14">
        <v>0.10450000000000001</v>
      </c>
      <c r="I16" s="14">
        <v>1.2999999999999998E-2</v>
      </c>
      <c r="J16" s="15">
        <v>3.4499999999999989E-2</v>
      </c>
      <c r="K16" s="13">
        <v>0.48799999999999999</v>
      </c>
      <c r="L16" s="14">
        <v>0.46749999999999992</v>
      </c>
      <c r="M16" s="14">
        <v>0</v>
      </c>
      <c r="N16" s="15">
        <v>0.55449999999999999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4.9999999999999933E-2</v>
      </c>
      <c r="D17" s="14">
        <v>1.7000000000000015E-2</v>
      </c>
      <c r="E17" s="14">
        <v>1.5000000000000013E-3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0.11599999999999999</v>
      </c>
      <c r="L17" s="11">
        <v>0.18499999999999994</v>
      </c>
      <c r="M17" s="11">
        <v>0.29249999999999998</v>
      </c>
      <c r="N17" s="12">
        <v>8.0000000000000016E-2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3.4499999999999996E-2</v>
      </c>
      <c r="D18" s="14">
        <v>2.4000000000000021E-2</v>
      </c>
      <c r="E18" s="14">
        <v>0.10199999999999998</v>
      </c>
      <c r="F18" s="14">
        <v>0</v>
      </c>
      <c r="G18" s="14">
        <v>0.53900000000000003</v>
      </c>
      <c r="H18" s="14">
        <v>0.14649999999999999</v>
      </c>
      <c r="I18" s="14">
        <v>0.20150000000000001</v>
      </c>
      <c r="J18" s="15">
        <v>0.29249999999999998</v>
      </c>
      <c r="K18" s="6">
        <v>0.123</v>
      </c>
      <c r="L18" s="6">
        <v>2.1000000000000019E-2</v>
      </c>
      <c r="M18" s="8">
        <v>0.54100000000000004</v>
      </c>
      <c r="N18" s="8">
        <v>0.12899999999999989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8.9500000000000024E-2</v>
      </c>
      <c r="E19" s="14">
        <v>0</v>
      </c>
      <c r="F19" s="14">
        <v>0</v>
      </c>
      <c r="G19" s="14">
        <v>0.24299999999999999</v>
      </c>
      <c r="H19" s="14">
        <v>7.7499999999999986E-2</v>
      </c>
      <c r="I19" s="14">
        <v>0</v>
      </c>
      <c r="J19" s="15">
        <v>0</v>
      </c>
      <c r="K19" s="13">
        <v>6.4000000000000001E-2</v>
      </c>
      <c r="L19" s="13">
        <v>2.7999999999999997E-2</v>
      </c>
      <c r="M19" s="15">
        <v>8.5000000000000006E-2</v>
      </c>
      <c r="N19" s="15">
        <v>0.10950000000000004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6.5000000000000058E-3</v>
      </c>
      <c r="D20" s="11">
        <v>0</v>
      </c>
      <c r="E20" s="11">
        <v>2.0000000000000004E-2</v>
      </c>
      <c r="F20" s="11">
        <v>0.21599999999999997</v>
      </c>
      <c r="G20" s="11">
        <v>0.25750000000000001</v>
      </c>
      <c r="H20" s="11">
        <v>0.109</v>
      </c>
      <c r="I20" s="11">
        <v>3.4499999999999975E-2</v>
      </c>
      <c r="J20" s="12">
        <v>0</v>
      </c>
      <c r="K20" s="10">
        <v>0</v>
      </c>
      <c r="L20" s="10">
        <v>0</v>
      </c>
      <c r="M20" s="12">
        <v>1.8499999999999989E-2</v>
      </c>
      <c r="N20" s="12">
        <v>9.9500000000000005E-2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508306</v>
      </c>
      <c r="D2" s="25">
        <v>55981487</v>
      </c>
      <c r="E2" t="s">
        <v>437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80</v>
      </c>
      <c r="F4" s="25">
        <v>42.67</v>
      </c>
      <c r="G4" s="25">
        <v>102.16</v>
      </c>
      <c r="I4" t="s">
        <v>265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2.5999999999999995E-2</v>
      </c>
      <c r="D7" s="6">
        <v>0</v>
      </c>
      <c r="E7" s="7">
        <v>3.0499999999999992E-2</v>
      </c>
      <c r="F7" s="8">
        <v>0</v>
      </c>
      <c r="G7" s="6">
        <v>0</v>
      </c>
      <c r="H7" s="7">
        <v>0</v>
      </c>
      <c r="I7" s="7">
        <v>3.5999999999999997E-2</v>
      </c>
      <c r="J7" s="6">
        <v>0</v>
      </c>
      <c r="K7" s="7">
        <v>0</v>
      </c>
      <c r="L7" s="7">
        <v>0</v>
      </c>
      <c r="M7" s="7">
        <v>0</v>
      </c>
      <c r="N7" s="8">
        <v>1.0999999999999954E-2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2.7999999999999997E-2</v>
      </c>
      <c r="E8" s="11">
        <v>2.0500000000000018E-2</v>
      </c>
      <c r="F8" s="12">
        <v>0</v>
      </c>
      <c r="G8" s="10">
        <v>1.55E-2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1.5000000000000013E-3</v>
      </c>
      <c r="D9" s="14">
        <v>0</v>
      </c>
      <c r="E9" s="14">
        <v>0</v>
      </c>
      <c r="F9" s="14">
        <v>4.0000000000000036E-3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3.1999999999999973E-2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1.5000000000000013E-3</v>
      </c>
      <c r="G10" s="14">
        <v>0</v>
      </c>
      <c r="H10" s="14">
        <v>0</v>
      </c>
      <c r="I10" s="14">
        <v>2.6999999999999996E-2</v>
      </c>
      <c r="J10" s="10">
        <v>1.2500000000000004E-2</v>
      </c>
      <c r="K10" s="11">
        <v>0</v>
      </c>
      <c r="L10" s="11">
        <v>0</v>
      </c>
      <c r="M10" s="11">
        <v>3.3000000000000002E-2</v>
      </c>
      <c r="N10" s="12">
        <v>1.0499999999999982E-2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2.0000000000000018E-3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2.1499999999999991E-2</v>
      </c>
      <c r="K11" s="6">
        <v>0.48149999999999998</v>
      </c>
      <c r="L11" s="7">
        <v>1.2000000000000004E-2</v>
      </c>
      <c r="M11" s="7">
        <v>0.10849999999999999</v>
      </c>
      <c r="N11" s="8">
        <v>4.0500000000000008E-2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1.8000000000000016E-2</v>
      </c>
      <c r="F12" s="14">
        <v>0</v>
      </c>
      <c r="G12" s="14">
        <v>3.8999999999999993E-2</v>
      </c>
      <c r="H12" s="14">
        <v>0</v>
      </c>
      <c r="I12" s="14">
        <v>0</v>
      </c>
      <c r="J12" s="17">
        <v>0</v>
      </c>
      <c r="K12" s="13">
        <v>2.5000000000000008E-2</v>
      </c>
      <c r="L12" s="14">
        <v>0.1875</v>
      </c>
      <c r="M12" s="14">
        <v>0.46550000000000002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1.0999999999999996E-2</v>
      </c>
      <c r="L13" s="14">
        <v>2.7500000000000004E-2</v>
      </c>
      <c r="M13" s="14">
        <v>2.1000000000000012E-2</v>
      </c>
      <c r="N13" s="15">
        <v>7.9999999999999932E-3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2.5499999999999995E-2</v>
      </c>
      <c r="G14" s="9">
        <v>0.16650000000000001</v>
      </c>
      <c r="H14" s="19">
        <v>0.1255</v>
      </c>
      <c r="I14" s="20">
        <v>5.8999999999999941E-2</v>
      </c>
      <c r="J14" s="21">
        <v>0</v>
      </c>
      <c r="K14" s="10">
        <v>1.0500000000000002E-2</v>
      </c>
      <c r="L14" s="11">
        <v>8.0000000000000071E-3</v>
      </c>
      <c r="M14" s="11">
        <v>1.3999999999999999E-2</v>
      </c>
      <c r="N14" s="12">
        <v>8.9999999999999983E-2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1.0999999999999996E-2</v>
      </c>
      <c r="F15" s="7">
        <v>0</v>
      </c>
      <c r="G15" s="7">
        <v>0</v>
      </c>
      <c r="H15" s="7">
        <v>2.6999999999999996E-2</v>
      </c>
      <c r="I15" s="7">
        <v>0</v>
      </c>
      <c r="J15" s="15">
        <v>1.2500000000000011E-2</v>
      </c>
      <c r="K15" s="6">
        <v>3.9E-2</v>
      </c>
      <c r="L15" s="18">
        <v>1.9500000000000003E-2</v>
      </c>
      <c r="M15" s="19">
        <v>1.9500000000000003E-2</v>
      </c>
      <c r="N15" s="20">
        <v>2.2500000000000006E-2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1.8999999999999989E-2</v>
      </c>
      <c r="F16" s="14">
        <v>0</v>
      </c>
      <c r="G16" s="14">
        <v>2.200000000000002E-2</v>
      </c>
      <c r="H16" s="14">
        <v>0</v>
      </c>
      <c r="I16" s="14">
        <v>0</v>
      </c>
      <c r="J16" s="15">
        <v>3.4999999999999962E-3</v>
      </c>
      <c r="K16" s="13">
        <v>2.7999999999999997E-2</v>
      </c>
      <c r="L16" s="14">
        <v>0.42199999999999993</v>
      </c>
      <c r="M16" s="14">
        <v>0</v>
      </c>
      <c r="N16" s="15">
        <v>0.11600000000000001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1.150000000000001E-2</v>
      </c>
      <c r="G17" s="14">
        <v>1.2000000000000011E-2</v>
      </c>
      <c r="H17" s="14">
        <v>0</v>
      </c>
      <c r="I17" s="14">
        <v>0</v>
      </c>
      <c r="J17" s="15">
        <v>0</v>
      </c>
      <c r="K17" s="10">
        <v>0</v>
      </c>
      <c r="L17" s="11">
        <v>6.9999999999999951E-2</v>
      </c>
      <c r="M17" s="11">
        <v>3.7999999999999999E-2</v>
      </c>
      <c r="N17" s="12">
        <v>9.600000000000003E-2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1.0000000000000009E-3</v>
      </c>
      <c r="D18" s="14">
        <v>0</v>
      </c>
      <c r="E18" s="14">
        <v>0</v>
      </c>
      <c r="F18" s="14">
        <v>0</v>
      </c>
      <c r="G18" s="14">
        <v>1.4500000000000006E-2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2.5000000000000022E-3</v>
      </c>
      <c r="N18" s="8">
        <v>0.11099999999999988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1.5000000000000013E-3</v>
      </c>
      <c r="H19" s="14">
        <v>0</v>
      </c>
      <c r="I19" s="14">
        <v>1.100000000000001E-2</v>
      </c>
      <c r="J19" s="15">
        <v>0</v>
      </c>
      <c r="K19" s="13">
        <v>2.1999999999999999E-2</v>
      </c>
      <c r="L19" s="13">
        <v>2.0000000000000004E-2</v>
      </c>
      <c r="M19" s="15">
        <v>0</v>
      </c>
      <c r="N19" s="15">
        <v>4.500000000000004E-2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8.0000000000000071E-3</v>
      </c>
      <c r="D20" s="11">
        <v>0</v>
      </c>
      <c r="E20" s="11">
        <v>0</v>
      </c>
      <c r="F20" s="11">
        <v>0</v>
      </c>
      <c r="G20" s="11">
        <v>0</v>
      </c>
      <c r="H20" s="11">
        <v>3.4499999999999989E-2</v>
      </c>
      <c r="I20" s="11">
        <v>2.1500000000000075E-2</v>
      </c>
      <c r="J20" s="12">
        <v>1.5499999999999958E-2</v>
      </c>
      <c r="K20" s="10">
        <v>0</v>
      </c>
      <c r="L20" s="10">
        <v>0</v>
      </c>
      <c r="M20" s="12">
        <v>3.0000000000000027E-3</v>
      </c>
      <c r="N20" s="12">
        <v>0.10599999999999998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508321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508321</v>
      </c>
      <c r="D2" s="25">
        <v>81301155</v>
      </c>
      <c r="E2" t="s">
        <v>434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13</v>
      </c>
      <c r="F4" s="25">
        <v>0</v>
      </c>
      <c r="I4" t="s">
        <v>334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1.9399999999999987E-2</v>
      </c>
      <c r="D7" s="6">
        <v>5.3999999999999881E-3</v>
      </c>
      <c r="E7" s="58">
        <v>5.400000000000002E-3</v>
      </c>
      <c r="F7" s="8">
        <v>1.7799999999999983E-2</v>
      </c>
      <c r="G7" s="6">
        <v>0</v>
      </c>
      <c r="H7" s="58">
        <v>0</v>
      </c>
      <c r="I7" s="58">
        <v>4.1999999999999954E-3</v>
      </c>
      <c r="J7" s="6">
        <v>0</v>
      </c>
      <c r="K7" s="58">
        <v>0</v>
      </c>
      <c r="L7" s="58">
        <v>0</v>
      </c>
      <c r="M7" s="58">
        <v>7.7000000000000013E-2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4.6000000000000069E-3</v>
      </c>
      <c r="D8" s="10">
        <v>0</v>
      </c>
      <c r="E8" s="11">
        <v>4.2800000000000005E-2</v>
      </c>
      <c r="F8" s="12">
        <v>0</v>
      </c>
      <c r="G8" s="10">
        <v>0</v>
      </c>
      <c r="H8" s="11">
        <v>0</v>
      </c>
      <c r="I8" s="11">
        <v>0</v>
      </c>
      <c r="J8" s="53">
        <v>0.1164</v>
      </c>
      <c r="K8" s="52">
        <v>0</v>
      </c>
      <c r="L8" s="52">
        <v>0</v>
      </c>
      <c r="M8" s="52">
        <v>0</v>
      </c>
      <c r="N8" s="54">
        <v>2.3999999999999994E-2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7.1400000000000005E-2</v>
      </c>
      <c r="G10" s="52">
        <v>0</v>
      </c>
      <c r="H10" s="52">
        <v>3.0000000000000027E-3</v>
      </c>
      <c r="I10" s="52">
        <v>4.2000000000000093E-3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2.7999999999999969E-3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6.6000000000000086E-3</v>
      </c>
      <c r="K11" s="6">
        <v>0</v>
      </c>
      <c r="L11" s="58">
        <v>7.4000000000000038E-3</v>
      </c>
      <c r="M11" s="58">
        <v>9.8000000000000032E-3</v>
      </c>
      <c r="N11" s="8">
        <v>1.6399999999999998E-2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1.4799999999999994E-2</v>
      </c>
      <c r="F12" s="52">
        <v>0</v>
      </c>
      <c r="G12" s="52">
        <v>7.9999999999999932E-3</v>
      </c>
      <c r="H12" s="52">
        <v>0</v>
      </c>
      <c r="I12" s="52">
        <v>0</v>
      </c>
      <c r="J12" s="17">
        <v>1.1599999999999999E-2</v>
      </c>
      <c r="K12" s="53">
        <v>0</v>
      </c>
      <c r="L12" s="52">
        <v>0</v>
      </c>
      <c r="M12" s="52">
        <v>8.5999999999999965E-3</v>
      </c>
      <c r="N12" s="54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1.1800000000000005E-2</v>
      </c>
      <c r="K13" s="53">
        <v>6.0000000000000053E-3</v>
      </c>
      <c r="L13" s="52">
        <v>3.4000000000000002E-3</v>
      </c>
      <c r="M13" s="52">
        <v>0</v>
      </c>
      <c r="N13" s="54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93">
        <v>0</v>
      </c>
      <c r="F14" s="57">
        <v>2.9999999999999888E-3</v>
      </c>
      <c r="G14" s="9">
        <v>3.2000000000000084E-3</v>
      </c>
      <c r="H14" s="57">
        <v>0</v>
      </c>
      <c r="I14" s="94">
        <v>0</v>
      </c>
      <c r="J14" s="21">
        <v>0</v>
      </c>
      <c r="K14" s="10">
        <v>4.4000000000000011E-3</v>
      </c>
      <c r="L14" s="11">
        <v>4.4000000000000011E-3</v>
      </c>
      <c r="M14" s="11">
        <v>4.6000000000000069E-3</v>
      </c>
      <c r="N14" s="12">
        <v>1.1200000000000002E-2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9.3799999999999994E-2</v>
      </c>
      <c r="E15" s="58">
        <v>9.1999999999999998E-3</v>
      </c>
      <c r="F15" s="58">
        <v>0</v>
      </c>
      <c r="G15" s="58">
        <v>0</v>
      </c>
      <c r="H15" s="58">
        <v>3.0000000000000027E-3</v>
      </c>
      <c r="I15" s="58">
        <v>0</v>
      </c>
      <c r="J15" s="54">
        <v>0</v>
      </c>
      <c r="K15" s="6">
        <v>4.6000000000000069E-3</v>
      </c>
      <c r="L15" s="93">
        <v>0</v>
      </c>
      <c r="M15" s="57">
        <v>3.4000000000000002E-3</v>
      </c>
      <c r="N15" s="94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0.14800000000000002</v>
      </c>
      <c r="F16" s="52">
        <v>0</v>
      </c>
      <c r="G16" s="52">
        <v>0</v>
      </c>
      <c r="H16" s="52">
        <v>8.9999999999999941E-3</v>
      </c>
      <c r="I16" s="52">
        <v>1.0000000000000009E-3</v>
      </c>
      <c r="J16" s="54">
        <v>9.5999999999999974E-3</v>
      </c>
      <c r="K16" s="53">
        <v>0</v>
      </c>
      <c r="L16" s="52">
        <v>0</v>
      </c>
      <c r="M16" s="52">
        <v>0</v>
      </c>
      <c r="N16" s="54">
        <v>1.1400000000000007E-2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3.1999999999999945E-3</v>
      </c>
      <c r="L17" s="11">
        <v>0</v>
      </c>
      <c r="M17" s="11">
        <v>0</v>
      </c>
      <c r="N17" s="12">
        <v>2.4000000000000132E-3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53">
        <v>5.1999999999999963E-3</v>
      </c>
      <c r="D18" s="52">
        <v>0</v>
      </c>
      <c r="E18" s="52">
        <v>0</v>
      </c>
      <c r="F18" s="52">
        <v>0</v>
      </c>
      <c r="G18" s="52">
        <v>3.9999999999999758E-4</v>
      </c>
      <c r="H18" s="52">
        <v>6.0000000000000331E-4</v>
      </c>
      <c r="I18" s="52">
        <v>0</v>
      </c>
      <c r="J18" s="54">
        <v>0.17560000000000001</v>
      </c>
      <c r="K18" s="6">
        <v>9.9599999999999994E-2</v>
      </c>
      <c r="L18" s="6">
        <v>6.0000000000000053E-3</v>
      </c>
      <c r="M18" s="8">
        <v>2.8200000000000003E-2</v>
      </c>
      <c r="N18" s="8">
        <v>6.4200000000000035E-2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4.1999999999999954E-3</v>
      </c>
      <c r="I19" s="52">
        <v>0</v>
      </c>
      <c r="J19" s="54">
        <v>0</v>
      </c>
      <c r="K19" s="53">
        <v>0</v>
      </c>
      <c r="L19" s="53">
        <v>5.7999999999999996E-3</v>
      </c>
      <c r="M19" s="54">
        <v>6.7000000000000018E-2</v>
      </c>
      <c r="N19" s="54">
        <v>7.4600000000000055E-2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1.4999999999999999E-2</v>
      </c>
      <c r="E20" s="11">
        <v>4.599999999999993E-3</v>
      </c>
      <c r="F20" s="11">
        <v>7.1999999999999981E-3</v>
      </c>
      <c r="G20" s="11">
        <v>3.3199999999999993E-2</v>
      </c>
      <c r="H20" s="11">
        <v>4.2000000000000093E-3</v>
      </c>
      <c r="I20" s="11">
        <v>0</v>
      </c>
      <c r="J20" s="12">
        <v>0</v>
      </c>
      <c r="K20" s="10">
        <v>0</v>
      </c>
      <c r="L20" s="10">
        <v>0.2944</v>
      </c>
      <c r="M20" s="12">
        <v>2.4999999999999994E-2</v>
      </c>
      <c r="N20" s="12">
        <v>4.7999999999999987E-3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508325</v>
      </c>
      <c r="D2" s="25">
        <v>291008869</v>
      </c>
      <c r="E2" t="s">
        <v>438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147</v>
      </c>
      <c r="F4" s="25">
        <v>42.15</v>
      </c>
      <c r="G4" s="25">
        <v>92.92</v>
      </c>
      <c r="I4" t="s">
        <v>204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5.2500000000000005E-2</v>
      </c>
      <c r="D7" s="6">
        <v>5.2999999999999992E-2</v>
      </c>
      <c r="E7" s="7">
        <v>4.3500000000000004E-2</v>
      </c>
      <c r="F7" s="8">
        <v>0</v>
      </c>
      <c r="G7" s="6">
        <v>0</v>
      </c>
      <c r="H7" s="7">
        <v>0</v>
      </c>
      <c r="I7" s="7">
        <v>4.7000000000000007E-2</v>
      </c>
      <c r="J7" s="6">
        <v>0.50750000000000006</v>
      </c>
      <c r="K7" s="7">
        <v>0</v>
      </c>
      <c r="L7" s="7">
        <v>0</v>
      </c>
      <c r="M7" s="7">
        <v>0</v>
      </c>
      <c r="N7" s="8">
        <v>8.0999999999999961E-2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2.7999999999999997E-2</v>
      </c>
      <c r="D8" s="10">
        <v>4.9000000000000002E-2</v>
      </c>
      <c r="E8" s="11">
        <v>6.5000000000000058E-3</v>
      </c>
      <c r="F8" s="12">
        <v>0</v>
      </c>
      <c r="G8" s="10">
        <v>5.499999999999991E-3</v>
      </c>
      <c r="H8" s="11">
        <v>0</v>
      </c>
      <c r="I8" s="11">
        <v>0</v>
      </c>
      <c r="J8" s="13">
        <v>3.7999999999999978E-2</v>
      </c>
      <c r="K8" s="14">
        <v>0</v>
      </c>
      <c r="L8" s="14">
        <v>2.4999999999999883E-3</v>
      </c>
      <c r="M8" s="14">
        <v>4.3499999999999997E-2</v>
      </c>
      <c r="N8" s="15">
        <v>1.4500000000000013E-2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4.0000000000000036E-3</v>
      </c>
      <c r="J9" s="13">
        <v>0</v>
      </c>
      <c r="K9" s="14">
        <v>0</v>
      </c>
      <c r="L9" s="14">
        <v>0</v>
      </c>
      <c r="M9" s="14">
        <v>0</v>
      </c>
      <c r="N9" s="15">
        <v>4.2499999999999982E-2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1.8000000000000002E-2</v>
      </c>
      <c r="H10" s="14">
        <v>2.8499999999999998E-2</v>
      </c>
      <c r="I10" s="14">
        <v>3.3999999999999989E-2</v>
      </c>
      <c r="J10" s="10">
        <v>5.000000000000001E-2</v>
      </c>
      <c r="K10" s="11">
        <v>0</v>
      </c>
      <c r="L10" s="11">
        <v>0</v>
      </c>
      <c r="M10" s="11">
        <v>1.8999999999999989E-2</v>
      </c>
      <c r="N10" s="12">
        <v>3.1E-2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8.7999999999999995E-2</v>
      </c>
      <c r="D11" s="14">
        <v>0</v>
      </c>
      <c r="E11" s="14">
        <v>0</v>
      </c>
      <c r="F11" s="14">
        <v>3.7500000000000006E-2</v>
      </c>
      <c r="G11" s="14">
        <v>0</v>
      </c>
      <c r="H11" s="14">
        <v>2.9500000000000012E-2</v>
      </c>
      <c r="I11" s="14">
        <v>0</v>
      </c>
      <c r="J11" s="16">
        <v>4.2999999999999997E-2</v>
      </c>
      <c r="K11" s="6">
        <v>4.9000000000000009E-2</v>
      </c>
      <c r="L11" s="7">
        <v>4.3500000000000004E-2</v>
      </c>
      <c r="M11" s="7">
        <v>4.8999999999999995E-2</v>
      </c>
      <c r="N11" s="8">
        <v>4.7000000000000014E-2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2.2500000000000006E-2</v>
      </c>
      <c r="F12" s="14">
        <v>0</v>
      </c>
      <c r="G12" s="14">
        <v>2.7999999999999997E-2</v>
      </c>
      <c r="H12" s="14">
        <v>0</v>
      </c>
      <c r="I12" s="14">
        <v>0</v>
      </c>
      <c r="J12" s="17">
        <v>0</v>
      </c>
      <c r="K12" s="13">
        <v>4.9000000000000002E-2</v>
      </c>
      <c r="L12" s="14">
        <v>6.0000000000000005E-2</v>
      </c>
      <c r="M12" s="14">
        <v>4.2499999999999996E-2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4.8999999999999988E-2</v>
      </c>
      <c r="L13" s="14">
        <v>5.6500000000000002E-2</v>
      </c>
      <c r="M13" s="14">
        <v>5.3000000000000012E-2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3.9499999999999993E-2</v>
      </c>
      <c r="G14" s="9">
        <v>0.20749999999999996</v>
      </c>
      <c r="H14" s="19">
        <v>8.0999999999999989E-2</v>
      </c>
      <c r="I14" s="20">
        <v>0</v>
      </c>
      <c r="J14" s="21">
        <v>0</v>
      </c>
      <c r="K14" s="10">
        <v>5.1499999999999997E-2</v>
      </c>
      <c r="L14" s="11">
        <v>4.0000000000000008E-2</v>
      </c>
      <c r="M14" s="11">
        <v>4.3500000000000011E-2</v>
      </c>
      <c r="N14" s="12">
        <v>3.8500000000000006E-2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3.5000000000000003E-2</v>
      </c>
      <c r="F15" s="7">
        <v>0</v>
      </c>
      <c r="G15" s="7">
        <v>0</v>
      </c>
      <c r="H15" s="7">
        <v>3.7500000000000006E-2</v>
      </c>
      <c r="I15" s="7">
        <v>0</v>
      </c>
      <c r="J15" s="15">
        <v>0</v>
      </c>
      <c r="K15" s="6">
        <v>3.1999999999999994E-2</v>
      </c>
      <c r="L15" s="18">
        <v>6.3999999999999987E-2</v>
      </c>
      <c r="M15" s="19">
        <v>4.8500000000000001E-2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2.4999999999999994E-2</v>
      </c>
      <c r="E16" s="14">
        <v>3.2500000000000001E-2</v>
      </c>
      <c r="F16" s="14">
        <v>0</v>
      </c>
      <c r="G16" s="14">
        <v>0</v>
      </c>
      <c r="H16" s="14">
        <v>3.5500000000000004E-2</v>
      </c>
      <c r="I16" s="14">
        <v>1.2999999999999998E-2</v>
      </c>
      <c r="J16" s="15">
        <v>4.7500000000000001E-2</v>
      </c>
      <c r="K16" s="13">
        <v>2.1999999999999992E-2</v>
      </c>
      <c r="L16" s="14">
        <v>1.4499999999999985E-2</v>
      </c>
      <c r="M16" s="14">
        <v>0</v>
      </c>
      <c r="N16" s="15">
        <v>1.0499999999999995E-2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6.9999999999999785E-3</v>
      </c>
      <c r="F17" s="14">
        <v>0</v>
      </c>
      <c r="G17" s="14">
        <v>0</v>
      </c>
      <c r="H17" s="14">
        <v>0</v>
      </c>
      <c r="I17" s="14">
        <v>1.0000000000000009E-3</v>
      </c>
      <c r="J17" s="15">
        <v>0</v>
      </c>
      <c r="K17" s="10">
        <v>3.0000000000000027E-3</v>
      </c>
      <c r="L17" s="11">
        <v>0</v>
      </c>
      <c r="M17" s="11">
        <v>4.9000000000000009E-2</v>
      </c>
      <c r="N17" s="12">
        <v>6.8000000000000005E-2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4.8500000000000008E-2</v>
      </c>
      <c r="D18" s="14">
        <v>0</v>
      </c>
      <c r="E18" s="14">
        <v>0</v>
      </c>
      <c r="F18" s="14">
        <v>2.5000000000000022E-3</v>
      </c>
      <c r="G18" s="14">
        <v>5.2000000000000011E-2</v>
      </c>
      <c r="H18" s="14">
        <v>0</v>
      </c>
      <c r="I18" s="14">
        <v>0</v>
      </c>
      <c r="J18" s="15">
        <v>1.1999999999999997E-2</v>
      </c>
      <c r="K18" s="6">
        <v>4.4499999999999998E-2</v>
      </c>
      <c r="L18" s="6">
        <v>2.5000000000000022E-3</v>
      </c>
      <c r="M18" s="8">
        <v>0.13950000000000001</v>
      </c>
      <c r="N18" s="8">
        <v>0.16299999999999992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0.191</v>
      </c>
      <c r="F19" s="14">
        <v>3.0000000000000027E-3</v>
      </c>
      <c r="G19" s="14">
        <v>3.2500000000000001E-2</v>
      </c>
      <c r="H19" s="14">
        <v>1.150000000000001E-2</v>
      </c>
      <c r="I19" s="14">
        <v>0</v>
      </c>
      <c r="J19" s="15">
        <v>2.5499999999999995E-2</v>
      </c>
      <c r="K19" s="13">
        <v>5.1999999999999998E-2</v>
      </c>
      <c r="L19" s="13">
        <v>0.05</v>
      </c>
      <c r="M19" s="15">
        <v>2.5000000000000022E-3</v>
      </c>
      <c r="N19" s="15">
        <v>6.800000000000006E-2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2.9000000000000026E-2</v>
      </c>
      <c r="D20" s="11">
        <v>0</v>
      </c>
      <c r="E20" s="11">
        <v>2.9499999999999998E-2</v>
      </c>
      <c r="F20" s="11">
        <v>0</v>
      </c>
      <c r="G20" s="11">
        <v>7.4999999999999928E-3</v>
      </c>
      <c r="H20" s="11">
        <v>2.1000000000000005E-2</v>
      </c>
      <c r="I20" s="11">
        <v>4.6000000000000041E-2</v>
      </c>
      <c r="J20" s="12">
        <v>7.1999999999999842E-2</v>
      </c>
      <c r="K20" s="10">
        <v>0</v>
      </c>
      <c r="L20" s="10">
        <v>0</v>
      </c>
      <c r="M20" s="12">
        <v>0.03</v>
      </c>
      <c r="N20" s="12">
        <v>5.149999999999999E-2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508335</v>
      </c>
      <c r="D2" s="25">
        <v>153951406</v>
      </c>
      <c r="E2" t="s">
        <v>439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85</v>
      </c>
      <c r="F4" s="25">
        <v>41.18</v>
      </c>
      <c r="G4" s="25">
        <v>96.96</v>
      </c>
      <c r="I4" t="s">
        <v>205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5.0000000000000044E-4</v>
      </c>
      <c r="D7" s="6">
        <v>0</v>
      </c>
      <c r="E7" s="7">
        <v>0</v>
      </c>
      <c r="F7" s="8">
        <v>0</v>
      </c>
      <c r="G7" s="6">
        <v>0</v>
      </c>
      <c r="H7" s="7">
        <v>0</v>
      </c>
      <c r="I7" s="7">
        <v>0</v>
      </c>
      <c r="J7" s="6">
        <v>0</v>
      </c>
      <c r="K7" s="7">
        <v>0</v>
      </c>
      <c r="L7" s="7">
        <v>0</v>
      </c>
      <c r="M7" s="7">
        <v>0</v>
      </c>
      <c r="N7" s="8">
        <v>2.3999999999999966E-2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</v>
      </c>
      <c r="D8" s="10">
        <v>2.4999999999999953E-3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3.7499999999999978E-2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0">
        <v>3.0000000000000027E-3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6">
        <v>2.9999999999999888E-3</v>
      </c>
      <c r="K11" s="6">
        <v>1.2000000000000004E-2</v>
      </c>
      <c r="L11" s="7">
        <v>4.9999999999999975E-3</v>
      </c>
      <c r="M11" s="7">
        <v>0</v>
      </c>
      <c r="N11" s="8">
        <v>0.1255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2.5999999999999995E-2</v>
      </c>
      <c r="H12" s="14">
        <v>0</v>
      </c>
      <c r="I12" s="14">
        <v>0</v>
      </c>
      <c r="J12" s="17">
        <v>0</v>
      </c>
      <c r="K12" s="13">
        <v>1.1000000000000003E-2</v>
      </c>
      <c r="L12" s="14">
        <v>3.4999999999999996E-2</v>
      </c>
      <c r="M12" s="14">
        <v>5.0000000000000044E-4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1.0000000000000009E-3</v>
      </c>
      <c r="L13" s="14">
        <v>0</v>
      </c>
      <c r="M13" s="14">
        <v>4.500000000000004E-3</v>
      </c>
      <c r="N13" s="15">
        <v>5.0000000000000044E-4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0</v>
      </c>
      <c r="G14" s="9">
        <v>0.27250000000000002</v>
      </c>
      <c r="H14" s="19">
        <v>0.17399999999999999</v>
      </c>
      <c r="I14" s="20">
        <v>3.6000000000000032E-2</v>
      </c>
      <c r="J14" s="21">
        <v>0</v>
      </c>
      <c r="K14" s="10">
        <v>3.5499999999999997E-2</v>
      </c>
      <c r="L14" s="11">
        <v>0</v>
      </c>
      <c r="M14" s="11">
        <v>0</v>
      </c>
      <c r="N14" s="12">
        <v>4.65E-2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5.0000000000000044E-3</v>
      </c>
      <c r="F15" s="7">
        <v>0</v>
      </c>
      <c r="G15" s="7">
        <v>0</v>
      </c>
      <c r="H15" s="7">
        <v>0</v>
      </c>
      <c r="I15" s="7">
        <v>0</v>
      </c>
      <c r="J15" s="15">
        <v>0</v>
      </c>
      <c r="K15" s="6">
        <v>2.3E-2</v>
      </c>
      <c r="L15" s="18">
        <v>0</v>
      </c>
      <c r="M15" s="19">
        <v>3.4999999999999962E-3</v>
      </c>
      <c r="N15" s="20">
        <v>0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0</v>
      </c>
      <c r="G16" s="14">
        <v>1.1500000000000066E-2</v>
      </c>
      <c r="H16" s="14">
        <v>4.0000000000000036E-3</v>
      </c>
      <c r="I16" s="14">
        <v>1.5000000000000013E-3</v>
      </c>
      <c r="J16" s="15">
        <v>6.7500000000000004E-2</v>
      </c>
      <c r="K16" s="13">
        <v>6.5000000000000058E-3</v>
      </c>
      <c r="L16" s="14">
        <v>6.499999999999978E-3</v>
      </c>
      <c r="M16" s="14">
        <v>0</v>
      </c>
      <c r="N16" s="15">
        <v>1.9000000000000003E-2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3.3499999999999974E-2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1.2000000000000004E-2</v>
      </c>
      <c r="N17" s="12">
        <v>3.8500000000000034E-2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1.2000000000000004E-2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5">
        <v>0</v>
      </c>
      <c r="K18" s="6">
        <v>0</v>
      </c>
      <c r="L18" s="6">
        <v>0</v>
      </c>
      <c r="M18" s="8">
        <v>1.6000000000000007E-2</v>
      </c>
      <c r="N18" s="8">
        <v>1.6499999999999959E-2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5">
        <v>0</v>
      </c>
      <c r="K19" s="13">
        <v>1.1000000000000003E-2</v>
      </c>
      <c r="L19" s="13">
        <v>0</v>
      </c>
      <c r="M19" s="15">
        <v>0</v>
      </c>
      <c r="N19" s="15">
        <v>6.8500000000000005E-2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1.8500000000000016E-2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1.9000000000000017E-2</v>
      </c>
      <c r="J20" s="12">
        <v>2.5499999999999856E-2</v>
      </c>
      <c r="K20" s="10">
        <v>0</v>
      </c>
      <c r="L20" s="10">
        <v>0</v>
      </c>
      <c r="M20" s="12">
        <v>0</v>
      </c>
      <c r="N20" s="12">
        <v>0.45449999999999996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AM21"/>
  <sheetViews>
    <sheetView workbookViewId="0">
      <selection activeCell="B25" sqref="B25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508337</v>
      </c>
      <c r="D2" s="25">
        <v>11498056</v>
      </c>
      <c r="E2" t="s">
        <v>440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148</v>
      </c>
      <c r="F4" s="25">
        <v>49.33</v>
      </c>
      <c r="G4" s="25">
        <v>96.54</v>
      </c>
      <c r="I4" t="s">
        <v>266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2.4000000000000007E-2</v>
      </c>
      <c r="D7" s="6">
        <v>1.3999999999999999E-2</v>
      </c>
      <c r="E7" s="7">
        <v>2.0499999999999997E-2</v>
      </c>
      <c r="F7" s="8">
        <v>0</v>
      </c>
      <c r="G7" s="6">
        <v>0</v>
      </c>
      <c r="H7" s="7">
        <v>0</v>
      </c>
      <c r="I7" s="7">
        <v>5.2499999999999998E-2</v>
      </c>
      <c r="J7" s="6">
        <v>0</v>
      </c>
      <c r="K7" s="7">
        <v>0</v>
      </c>
      <c r="L7" s="7">
        <v>0</v>
      </c>
      <c r="M7" s="7">
        <v>0</v>
      </c>
      <c r="N7" s="8">
        <v>3.5999999999999976E-2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4.5999999999999999E-2</v>
      </c>
      <c r="D8" s="10">
        <v>2.8499999999999998E-2</v>
      </c>
      <c r="E8" s="11">
        <v>1.0999999999999954E-2</v>
      </c>
      <c r="F8" s="12">
        <v>0</v>
      </c>
      <c r="G8" s="10">
        <v>1.949999999999999E-2</v>
      </c>
      <c r="H8" s="11">
        <v>0.13100000000000001</v>
      </c>
      <c r="I8" s="11">
        <v>0</v>
      </c>
      <c r="J8" s="13">
        <v>0</v>
      </c>
      <c r="K8" s="14">
        <v>0</v>
      </c>
      <c r="L8" s="14">
        <v>0</v>
      </c>
      <c r="M8" s="14">
        <v>1.2999999999999998E-2</v>
      </c>
      <c r="N8" s="15">
        <v>4.0000000000000036E-3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0.13450000000000004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5.6999999999999995E-2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7.2000000000000008E-2</v>
      </c>
      <c r="H10" s="14">
        <v>5.499999999999991E-3</v>
      </c>
      <c r="I10" s="14">
        <v>1.0999999999999996E-2</v>
      </c>
      <c r="J10" s="10">
        <v>2.5500000000000002E-2</v>
      </c>
      <c r="K10" s="11">
        <v>0</v>
      </c>
      <c r="L10" s="11">
        <v>0</v>
      </c>
      <c r="M10" s="11">
        <v>0</v>
      </c>
      <c r="N10" s="12">
        <v>2.4499999999999994E-2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2.0000000000000004E-2</v>
      </c>
      <c r="D11" s="14">
        <v>0</v>
      </c>
      <c r="E11" s="14">
        <v>0.13600000000000001</v>
      </c>
      <c r="F11" s="14">
        <v>1.9500000000000003E-2</v>
      </c>
      <c r="G11" s="14">
        <v>0</v>
      </c>
      <c r="H11" s="14">
        <v>1.6500000000000001E-2</v>
      </c>
      <c r="I11" s="14">
        <v>0</v>
      </c>
      <c r="J11" s="16">
        <v>1.4999999999999999E-2</v>
      </c>
      <c r="K11" s="6">
        <v>1.7499999999999995E-2</v>
      </c>
      <c r="L11" s="7">
        <v>1.7000000000000008E-2</v>
      </c>
      <c r="M11" s="7">
        <v>2.0999999999999998E-2</v>
      </c>
      <c r="N11" s="8">
        <v>1.3500000000000012E-2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6.4000000000000001E-2</v>
      </c>
      <c r="H12" s="14">
        <v>0</v>
      </c>
      <c r="I12" s="14">
        <v>0</v>
      </c>
      <c r="J12" s="17">
        <v>0</v>
      </c>
      <c r="K12" s="13">
        <v>2.6999999999999996E-2</v>
      </c>
      <c r="L12" s="14">
        <v>1.2500000000000004E-2</v>
      </c>
      <c r="M12" s="14">
        <v>1.7500000000000002E-2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0.1285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2.3500000000000007E-2</v>
      </c>
      <c r="L13" s="14">
        <v>2.3E-2</v>
      </c>
      <c r="M13" s="14">
        <v>2.0500000000000011E-2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0.27500000000000002</v>
      </c>
      <c r="E14" s="18">
        <v>0</v>
      </c>
      <c r="F14" s="19">
        <v>1.4499999999999985E-2</v>
      </c>
      <c r="G14" s="9">
        <v>2.1500000000000005E-2</v>
      </c>
      <c r="H14" s="19">
        <v>0</v>
      </c>
      <c r="I14" s="20">
        <v>0</v>
      </c>
      <c r="J14" s="21">
        <v>0</v>
      </c>
      <c r="K14" s="10">
        <v>2.8500000000000004E-2</v>
      </c>
      <c r="L14" s="11">
        <v>1.7000000000000001E-2</v>
      </c>
      <c r="M14" s="11">
        <v>1.2000000000000011E-2</v>
      </c>
      <c r="N14" s="12">
        <v>5.0000000000000044E-3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0.3125</v>
      </c>
      <c r="D15" s="7">
        <v>0</v>
      </c>
      <c r="E15" s="7">
        <v>9.0999999999999998E-2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2.849999999999997E-2</v>
      </c>
      <c r="K15" s="6">
        <v>1.0000000000000009E-3</v>
      </c>
      <c r="L15" s="18">
        <v>1.999999999999999E-2</v>
      </c>
      <c r="M15" s="19">
        <v>2.2500000000000006E-2</v>
      </c>
      <c r="N15" s="20">
        <v>2.4499999999999994E-2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6.6500000000000004E-2</v>
      </c>
      <c r="F16" s="14">
        <v>6.8000000000000005E-2</v>
      </c>
      <c r="G16" s="14">
        <v>2.4500000000000077E-2</v>
      </c>
      <c r="H16" s="14">
        <v>3.2000000000000001E-2</v>
      </c>
      <c r="I16" s="14">
        <v>0</v>
      </c>
      <c r="J16" s="15">
        <v>3.8499999999999993E-2</v>
      </c>
      <c r="K16" s="13">
        <v>0</v>
      </c>
      <c r="L16" s="14">
        <v>0</v>
      </c>
      <c r="M16" s="14">
        <v>0</v>
      </c>
      <c r="N16" s="15">
        <v>3.0000000000000027E-3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4.8500000000000099E-2</v>
      </c>
      <c r="D17" s="14">
        <v>0</v>
      </c>
      <c r="E17" s="14">
        <v>0</v>
      </c>
      <c r="F17" s="14">
        <v>2.800000000000008E-2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1.950000000000001E-2</v>
      </c>
      <c r="N17" s="12">
        <v>3.3000000000000085E-2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2.1499999999999998E-2</v>
      </c>
      <c r="D18" s="14">
        <v>1.3877787807814457E-17</v>
      </c>
      <c r="E18" s="14">
        <v>0</v>
      </c>
      <c r="F18" s="14">
        <v>0</v>
      </c>
      <c r="G18" s="14">
        <v>2.9000000000000005E-2</v>
      </c>
      <c r="H18" s="14">
        <v>0</v>
      </c>
      <c r="I18" s="14">
        <v>0</v>
      </c>
      <c r="J18" s="15">
        <v>0.28449999999999998</v>
      </c>
      <c r="K18" s="6">
        <v>2.5499999999999995E-2</v>
      </c>
      <c r="L18" s="6">
        <v>0</v>
      </c>
      <c r="M18" s="8">
        <v>1.7000000000000008E-2</v>
      </c>
      <c r="N18" s="8">
        <v>0.11949999999999994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1.0499999999999995E-2</v>
      </c>
      <c r="H19" s="14">
        <v>1.5000000000000013E-3</v>
      </c>
      <c r="I19" s="14">
        <v>0</v>
      </c>
      <c r="J19" s="15">
        <v>0</v>
      </c>
      <c r="K19" s="13">
        <v>2.4500000000000001E-2</v>
      </c>
      <c r="L19" s="13">
        <v>2.5499999999999995E-2</v>
      </c>
      <c r="M19" s="15">
        <v>0</v>
      </c>
      <c r="N19" s="15">
        <v>5.8000000000000052E-2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6.4500000000000002E-2</v>
      </c>
      <c r="D20" s="11">
        <v>5.0000000000000044E-4</v>
      </c>
      <c r="E20" s="11">
        <v>1.2499999999999997E-2</v>
      </c>
      <c r="F20" s="11">
        <v>5.499999999999991E-3</v>
      </c>
      <c r="G20" s="11">
        <v>0</v>
      </c>
      <c r="H20" s="11">
        <v>0.41199999999999998</v>
      </c>
      <c r="I20" s="11">
        <v>8.1500000000000017E-2</v>
      </c>
      <c r="J20" s="12">
        <v>9.2999999999999972E-2</v>
      </c>
      <c r="K20" s="10">
        <v>0</v>
      </c>
      <c r="L20" s="10">
        <v>0</v>
      </c>
      <c r="M20" s="12">
        <v>4.9999999999999906E-3</v>
      </c>
      <c r="N20" s="12">
        <v>5.499999999999991E-3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508356</v>
      </c>
      <c r="D2" s="25">
        <v>302308749</v>
      </c>
      <c r="E2" t="s">
        <v>441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141</v>
      </c>
      <c r="F4" s="25">
        <v>64.89</v>
      </c>
      <c r="G4" s="25">
        <v>100</v>
      </c>
      <c r="I4" t="s">
        <v>267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4.5499999999999999E-2</v>
      </c>
      <c r="D7" s="6">
        <v>3.4000000000000002E-2</v>
      </c>
      <c r="E7" s="7">
        <v>3.4499999999999996E-2</v>
      </c>
      <c r="F7" s="8">
        <v>0</v>
      </c>
      <c r="G7" s="6">
        <v>0</v>
      </c>
      <c r="H7" s="7">
        <v>0</v>
      </c>
      <c r="I7" s="7">
        <v>4.2500000000000003E-2</v>
      </c>
      <c r="J7" s="6">
        <v>1.8499999999999989E-2</v>
      </c>
      <c r="K7" s="7">
        <v>0</v>
      </c>
      <c r="L7" s="7">
        <v>0</v>
      </c>
      <c r="M7" s="7">
        <v>0</v>
      </c>
      <c r="N7" s="8">
        <v>2.7999999999999969E-2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1.8000000000000002E-2</v>
      </c>
      <c r="D8" s="10">
        <v>4.0999999999999995E-2</v>
      </c>
      <c r="E8" s="11">
        <v>1.3500000000000012E-2</v>
      </c>
      <c r="F8" s="12">
        <v>0</v>
      </c>
      <c r="G8" s="10">
        <v>0</v>
      </c>
      <c r="H8" s="11">
        <v>0</v>
      </c>
      <c r="I8" s="11">
        <v>0</v>
      </c>
      <c r="J8" s="13">
        <v>0</v>
      </c>
      <c r="K8" s="14">
        <v>0</v>
      </c>
      <c r="L8" s="14">
        <v>3.4999999999999892E-3</v>
      </c>
      <c r="M8" s="14">
        <v>1.6500000000000001E-2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2.3499999999999993E-2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8.5000000000000075E-3</v>
      </c>
      <c r="H10" s="14">
        <v>9.999999999999995E-3</v>
      </c>
      <c r="I10" s="14">
        <v>2.6499999999999996E-2</v>
      </c>
      <c r="J10" s="10">
        <v>0.32150000000000001</v>
      </c>
      <c r="K10" s="11">
        <v>0</v>
      </c>
      <c r="L10" s="11">
        <v>8.9999999999999802E-3</v>
      </c>
      <c r="M10" s="11">
        <v>1.5000000000000013E-3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2.7999999999999997E-2</v>
      </c>
      <c r="D11" s="14">
        <v>0</v>
      </c>
      <c r="E11" s="14">
        <v>0</v>
      </c>
      <c r="F11" s="14">
        <v>2.8500000000000011E-2</v>
      </c>
      <c r="G11" s="14">
        <v>0</v>
      </c>
      <c r="H11" s="14">
        <v>1.9000000000000003E-2</v>
      </c>
      <c r="I11" s="14">
        <v>0</v>
      </c>
      <c r="J11" s="16">
        <v>3.6999999999999991E-2</v>
      </c>
      <c r="K11" s="6">
        <v>3.95E-2</v>
      </c>
      <c r="L11" s="7">
        <v>0.10950000000000001</v>
      </c>
      <c r="M11" s="7">
        <v>5.949999999999999E-2</v>
      </c>
      <c r="N11" s="8">
        <v>4.250000000000001E-2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1.0000000000000009E-2</v>
      </c>
      <c r="F12" s="14">
        <v>0</v>
      </c>
      <c r="G12" s="14">
        <v>2.6499999999999996E-2</v>
      </c>
      <c r="H12" s="14">
        <v>0</v>
      </c>
      <c r="I12" s="14">
        <v>0</v>
      </c>
      <c r="J12" s="17">
        <v>0</v>
      </c>
      <c r="K12" s="13">
        <v>4.0499999999999994E-2</v>
      </c>
      <c r="L12" s="14">
        <v>5.7000000000000002E-2</v>
      </c>
      <c r="M12" s="14">
        <v>7.7000000000000013E-2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0.17449999999999999</v>
      </c>
      <c r="L13" s="14">
        <v>0.14400000000000002</v>
      </c>
      <c r="M13" s="14">
        <v>0.36000000000000004</v>
      </c>
      <c r="N13" s="15">
        <v>2.5000000000000022E-3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2.3499999999999993E-2</v>
      </c>
      <c r="G14" s="9">
        <v>4.3500000000000011E-2</v>
      </c>
      <c r="H14" s="19">
        <v>0</v>
      </c>
      <c r="I14" s="20">
        <v>0</v>
      </c>
      <c r="J14" s="21">
        <v>0</v>
      </c>
      <c r="K14" s="10">
        <v>0.124</v>
      </c>
      <c r="L14" s="11">
        <v>0.56400000000000006</v>
      </c>
      <c r="M14" s="11">
        <v>0.47450000000000009</v>
      </c>
      <c r="N14" s="12">
        <v>2.8499999999999998E-2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3.7999999999999992E-2</v>
      </c>
      <c r="F15" s="7">
        <v>0</v>
      </c>
      <c r="G15" s="7">
        <v>0</v>
      </c>
      <c r="H15" s="7">
        <v>2.3999999999999994E-2</v>
      </c>
      <c r="I15" s="7">
        <v>0</v>
      </c>
      <c r="J15" s="15">
        <v>0</v>
      </c>
      <c r="K15" s="6">
        <v>2.6500000000000003E-2</v>
      </c>
      <c r="L15" s="18">
        <v>4.1499999999999995E-2</v>
      </c>
      <c r="M15" s="19">
        <v>4.9000000000000002E-2</v>
      </c>
      <c r="N15" s="20">
        <v>4.8000000000000001E-2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1.4999999999999999E-2</v>
      </c>
      <c r="E16" s="14">
        <v>6.7000000000000004E-2</v>
      </c>
      <c r="F16" s="14">
        <v>0</v>
      </c>
      <c r="G16" s="14">
        <v>0</v>
      </c>
      <c r="H16" s="14">
        <v>3.5000000000000003E-2</v>
      </c>
      <c r="I16" s="14">
        <v>6.5000000000000058E-3</v>
      </c>
      <c r="J16" s="15">
        <v>4.5499999999999999E-2</v>
      </c>
      <c r="K16" s="13">
        <v>0</v>
      </c>
      <c r="L16" s="14">
        <v>0</v>
      </c>
      <c r="M16" s="14">
        <v>0</v>
      </c>
      <c r="N16" s="15">
        <v>1.2499999999999997E-2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3.5999999999999997E-2</v>
      </c>
      <c r="N17" s="12">
        <v>2.7000000000000079E-2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4.2500000000000003E-2</v>
      </c>
      <c r="D18" s="14">
        <v>0</v>
      </c>
      <c r="E18" s="14">
        <v>0</v>
      </c>
      <c r="F18" s="14">
        <v>0</v>
      </c>
      <c r="G18" s="14">
        <v>3.95E-2</v>
      </c>
      <c r="H18" s="14">
        <v>1.2000000000000011E-2</v>
      </c>
      <c r="I18" s="14">
        <v>0</v>
      </c>
      <c r="J18" s="15">
        <v>1.5000000000000013E-3</v>
      </c>
      <c r="K18" s="6">
        <v>3.5000000000000003E-2</v>
      </c>
      <c r="L18" s="6">
        <v>0</v>
      </c>
      <c r="M18" s="8">
        <v>4.0500000000000001E-2</v>
      </c>
      <c r="N18" s="8">
        <v>0.10199999999999987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2.0999999999999991E-2</v>
      </c>
      <c r="H19" s="14">
        <v>0</v>
      </c>
      <c r="I19" s="14">
        <v>0</v>
      </c>
      <c r="J19" s="15">
        <v>0</v>
      </c>
      <c r="K19" s="13">
        <v>4.7500000000000007E-2</v>
      </c>
      <c r="L19" s="13">
        <v>4.0499999999999994E-2</v>
      </c>
      <c r="M19" s="15">
        <v>2.0000000000000018E-3</v>
      </c>
      <c r="N19" s="15">
        <v>5.6499999999999995E-2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2.5000000000000022E-3</v>
      </c>
      <c r="D20" s="11">
        <v>0</v>
      </c>
      <c r="E20" s="11">
        <v>2.2000000000000006E-2</v>
      </c>
      <c r="F20" s="11">
        <v>5.5000000000000049E-3</v>
      </c>
      <c r="G20" s="11">
        <v>0</v>
      </c>
      <c r="H20" s="11">
        <v>1.55E-2</v>
      </c>
      <c r="I20" s="11">
        <v>5.4999999999999938E-2</v>
      </c>
      <c r="J20" s="12">
        <v>5.699999999999994E-2</v>
      </c>
      <c r="K20" s="10">
        <v>0</v>
      </c>
      <c r="L20" s="10">
        <v>0</v>
      </c>
      <c r="M20" s="12">
        <v>3.4000000000000002E-2</v>
      </c>
      <c r="N20" s="12">
        <v>0.1245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508357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508357</v>
      </c>
      <c r="D2" s="25">
        <v>70732208</v>
      </c>
      <c r="E2" t="s">
        <v>442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61</v>
      </c>
      <c r="F4" s="25">
        <v>40.26</v>
      </c>
      <c r="G4" s="25">
        <v>97.88</v>
      </c>
      <c r="I4" t="s">
        <v>205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5.2999999999999992E-2</v>
      </c>
      <c r="D7" s="6">
        <v>2.7499999999999997E-2</v>
      </c>
      <c r="E7" s="7">
        <v>2.749999999999999E-2</v>
      </c>
      <c r="F7" s="8">
        <v>0</v>
      </c>
      <c r="G7" s="6">
        <v>0</v>
      </c>
      <c r="H7" s="7">
        <v>0</v>
      </c>
      <c r="I7" s="7">
        <v>2.4E-2</v>
      </c>
      <c r="J7" s="6">
        <v>6.5000000000000002E-2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1.150000000000001E-2</v>
      </c>
      <c r="D8" s="10">
        <v>2.4499999999999994E-2</v>
      </c>
      <c r="E8" s="11">
        <v>0.11399999999999993</v>
      </c>
      <c r="F8" s="12">
        <v>0</v>
      </c>
      <c r="G8" s="10">
        <v>0</v>
      </c>
      <c r="H8" s="11">
        <v>0</v>
      </c>
      <c r="I8" s="11">
        <v>0</v>
      </c>
      <c r="J8" s="13">
        <v>8.8500000000000079E-2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2.200000000000002E-2</v>
      </c>
      <c r="F10" s="14">
        <v>0</v>
      </c>
      <c r="G10" s="14">
        <v>0</v>
      </c>
      <c r="H10" s="14">
        <v>0</v>
      </c>
      <c r="I10" s="14">
        <v>7.1000000000000008E-2</v>
      </c>
      <c r="J10" s="10">
        <v>2.4500000000000001E-2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3.6500000000000005E-2</v>
      </c>
      <c r="D11" s="14">
        <v>0</v>
      </c>
      <c r="E11" s="14">
        <v>0</v>
      </c>
      <c r="F11" s="14">
        <v>1.3000000000000012E-2</v>
      </c>
      <c r="G11" s="14">
        <v>0</v>
      </c>
      <c r="H11" s="14">
        <v>6.5000000000000058E-3</v>
      </c>
      <c r="I11" s="14">
        <v>0</v>
      </c>
      <c r="J11" s="16">
        <v>3.2999999999999988E-2</v>
      </c>
      <c r="K11" s="6">
        <v>1.6000000000000007E-2</v>
      </c>
      <c r="L11" s="7">
        <v>2.749999999999999E-2</v>
      </c>
      <c r="M11" s="7">
        <v>2.7000000000000003E-2</v>
      </c>
      <c r="N11" s="8">
        <v>2.3999999999999994E-2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0</v>
      </c>
      <c r="F12" s="14">
        <v>0</v>
      </c>
      <c r="G12" s="14">
        <v>5.0000000000000044E-3</v>
      </c>
      <c r="H12" s="14">
        <v>0</v>
      </c>
      <c r="I12" s="14">
        <v>0</v>
      </c>
      <c r="J12" s="17">
        <v>0</v>
      </c>
      <c r="K12" s="13">
        <v>2.0500000000000004E-2</v>
      </c>
      <c r="L12" s="14">
        <v>2.7500000000000004E-2</v>
      </c>
      <c r="M12" s="14">
        <v>8.0000000000000071E-3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2.2500000000000006E-2</v>
      </c>
      <c r="L13" s="14">
        <v>2.0499999999999997E-2</v>
      </c>
      <c r="M13" s="14">
        <v>2.4500000000000015E-2</v>
      </c>
      <c r="N13" s="15">
        <v>0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8.9999999999999941E-3</v>
      </c>
      <c r="G14" s="9">
        <v>0.16500000000000001</v>
      </c>
      <c r="H14" s="19">
        <v>6.5999999999999975E-2</v>
      </c>
      <c r="I14" s="20">
        <v>0</v>
      </c>
      <c r="J14" s="21">
        <v>0</v>
      </c>
      <c r="K14" s="10">
        <v>1.8499999999999996E-2</v>
      </c>
      <c r="L14" s="11">
        <v>2.2999999999999993E-2</v>
      </c>
      <c r="M14" s="11">
        <v>1.3999999999999999E-2</v>
      </c>
      <c r="N14" s="12">
        <v>3.4999999999999892E-3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7">
        <v>0</v>
      </c>
      <c r="E15" s="7">
        <v>2.4499999999999994E-2</v>
      </c>
      <c r="F15" s="7">
        <v>0</v>
      </c>
      <c r="G15" s="7">
        <v>0</v>
      </c>
      <c r="H15" s="7">
        <v>1.8999999999999989E-2</v>
      </c>
      <c r="I15" s="7">
        <v>0</v>
      </c>
      <c r="J15" s="15">
        <v>0</v>
      </c>
      <c r="K15" s="6">
        <v>1.6500000000000008E-2</v>
      </c>
      <c r="L15" s="18">
        <v>2.3499999999999993E-2</v>
      </c>
      <c r="M15" s="19">
        <v>2.0500000000000004E-2</v>
      </c>
      <c r="N15" s="20">
        <v>3.3999999999999989E-2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5.5499999999999994E-2</v>
      </c>
      <c r="F16" s="14">
        <v>0</v>
      </c>
      <c r="G16" s="14">
        <v>1.0000000000001119E-3</v>
      </c>
      <c r="H16" s="14">
        <v>1.2499999999999997E-2</v>
      </c>
      <c r="I16" s="14">
        <v>0</v>
      </c>
      <c r="J16" s="15">
        <v>1.8000000000000002E-2</v>
      </c>
      <c r="K16" s="13">
        <v>0</v>
      </c>
      <c r="L16" s="14">
        <v>0</v>
      </c>
      <c r="M16" s="14">
        <v>0</v>
      </c>
      <c r="N16" s="15">
        <v>0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3.7000000000000033E-2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1.4500000000000006E-2</v>
      </c>
      <c r="N17" s="12">
        <v>3.900000000000009E-2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1.7500000000000009E-2</v>
      </c>
      <c r="D18" s="14">
        <v>0</v>
      </c>
      <c r="E18" s="14">
        <v>0.13600000000000001</v>
      </c>
      <c r="F18" s="14">
        <v>0</v>
      </c>
      <c r="G18" s="14">
        <v>2.6500000000000003E-2</v>
      </c>
      <c r="H18" s="14">
        <v>0</v>
      </c>
      <c r="I18" s="14">
        <v>0</v>
      </c>
      <c r="J18" s="15">
        <v>0</v>
      </c>
      <c r="K18" s="6">
        <v>0.21800000000000003</v>
      </c>
      <c r="L18" s="6">
        <v>7.5000000000000067E-3</v>
      </c>
      <c r="M18" s="8">
        <v>0.27400000000000002</v>
      </c>
      <c r="N18" s="8">
        <v>8.1999999999999851E-2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8.4999999999999937E-3</v>
      </c>
      <c r="H19" s="14">
        <v>0</v>
      </c>
      <c r="I19" s="14">
        <v>0</v>
      </c>
      <c r="J19" s="15">
        <v>0</v>
      </c>
      <c r="K19" s="13">
        <v>1.900000000000001E-2</v>
      </c>
      <c r="L19" s="13">
        <v>3.6499999999999991E-2</v>
      </c>
      <c r="M19" s="15">
        <v>0</v>
      </c>
      <c r="N19" s="15">
        <v>0.10699999999999998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1.4999999999999999E-2</v>
      </c>
      <c r="F20" s="11">
        <v>5.0000000000000044E-4</v>
      </c>
      <c r="G20" s="11">
        <v>0</v>
      </c>
      <c r="H20" s="11">
        <v>3.2500000000000001E-2</v>
      </c>
      <c r="I20" s="11">
        <v>3.9000000000000035E-2</v>
      </c>
      <c r="J20" s="12">
        <v>5.1999999999999824E-2</v>
      </c>
      <c r="K20" s="10">
        <v>0</v>
      </c>
      <c r="L20" s="10">
        <v>0</v>
      </c>
      <c r="M20" s="12">
        <v>8.4999999999999992E-2</v>
      </c>
      <c r="N20" s="12">
        <v>0.49699999999999994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508360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508360</v>
      </c>
      <c r="D2" s="25">
        <v>15897056</v>
      </c>
      <c r="E2" t="s">
        <v>443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139</v>
      </c>
      <c r="F4" s="25">
        <v>41.85</v>
      </c>
      <c r="G4" s="25">
        <v>100.44</v>
      </c>
      <c r="I4" t="s">
        <v>268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2.9499999999999985E-2</v>
      </c>
      <c r="D7" s="6">
        <v>2.7499999999999997E-2</v>
      </c>
      <c r="E7" s="7">
        <v>2.2499999999999999E-2</v>
      </c>
      <c r="F7" s="8">
        <v>0</v>
      </c>
      <c r="G7" s="6">
        <v>0</v>
      </c>
      <c r="H7" s="7">
        <v>0</v>
      </c>
      <c r="I7" s="7">
        <v>1.5000000000000006E-2</v>
      </c>
      <c r="J7" s="6">
        <v>5.3999999999999992E-2</v>
      </c>
      <c r="K7" s="7">
        <v>5.0000000000000044E-3</v>
      </c>
      <c r="L7" s="7">
        <v>0</v>
      </c>
      <c r="M7" s="7">
        <v>0</v>
      </c>
      <c r="N7" s="8">
        <v>5.8499999999999996E-2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2.4999999999999994E-2</v>
      </c>
      <c r="D8" s="10">
        <v>0.28050000000000003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13">
        <v>5.3999999999999992E-2</v>
      </c>
      <c r="K8" s="14">
        <v>0</v>
      </c>
      <c r="L8" s="14">
        <v>0</v>
      </c>
      <c r="M8" s="14">
        <v>2.049999999999999E-2</v>
      </c>
      <c r="N8" s="15">
        <v>3.0000000000000027E-3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3">
        <v>0</v>
      </c>
      <c r="K9" s="14">
        <v>0</v>
      </c>
      <c r="L9" s="14">
        <v>0</v>
      </c>
      <c r="M9" s="14">
        <v>0</v>
      </c>
      <c r="N9" s="15">
        <v>5.4499999999999993E-2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2.5500000000000009E-2</v>
      </c>
      <c r="H10" s="14">
        <v>4.4999999999999901E-3</v>
      </c>
      <c r="I10" s="14">
        <v>1.8499999999999989E-2</v>
      </c>
      <c r="J10" s="10">
        <v>3.4499999999999996E-2</v>
      </c>
      <c r="K10" s="11">
        <v>0</v>
      </c>
      <c r="L10" s="11">
        <v>0</v>
      </c>
      <c r="M10" s="11">
        <v>0</v>
      </c>
      <c r="N10" s="12">
        <v>8.4999999999999798E-3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2.5999999999999995E-2</v>
      </c>
      <c r="D11" s="14">
        <v>0</v>
      </c>
      <c r="E11" s="14">
        <v>0</v>
      </c>
      <c r="F11" s="14">
        <v>2.1500000000000005E-2</v>
      </c>
      <c r="G11" s="14">
        <v>0</v>
      </c>
      <c r="H11" s="14">
        <v>1.4999999999999999E-2</v>
      </c>
      <c r="I11" s="14">
        <v>0</v>
      </c>
      <c r="J11" s="16">
        <v>2.5999999999999995E-2</v>
      </c>
      <c r="K11" s="6">
        <v>2.6999999999999989E-2</v>
      </c>
      <c r="L11" s="7">
        <v>3.85E-2</v>
      </c>
      <c r="M11" s="7">
        <v>2.9999999999999992E-2</v>
      </c>
      <c r="N11" s="8">
        <v>3.5500000000000004E-2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</v>
      </c>
      <c r="E12" s="14">
        <v>5.5000000000000049E-3</v>
      </c>
      <c r="F12" s="14">
        <v>0</v>
      </c>
      <c r="G12" s="14">
        <v>1.6500000000000001E-2</v>
      </c>
      <c r="H12" s="14">
        <v>0</v>
      </c>
      <c r="I12" s="14">
        <v>0</v>
      </c>
      <c r="J12" s="17">
        <v>0</v>
      </c>
      <c r="K12" s="13">
        <v>4.4499999999999998E-2</v>
      </c>
      <c r="L12" s="14">
        <v>3.1999999999999994E-2</v>
      </c>
      <c r="M12" s="14">
        <v>2.2999999999999993E-2</v>
      </c>
      <c r="N12" s="15">
        <v>0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3.1E-2</v>
      </c>
      <c r="L13" s="14">
        <v>4.7000000000000007E-2</v>
      </c>
      <c r="M13" s="14">
        <v>3.0500000000000006E-2</v>
      </c>
      <c r="N13" s="15">
        <v>7.0000000000000062E-3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3.7000000000000005E-2</v>
      </c>
      <c r="E14" s="18">
        <v>0</v>
      </c>
      <c r="F14" s="19">
        <v>1.3499999999999984E-2</v>
      </c>
      <c r="G14" s="9">
        <v>0.33150000000000002</v>
      </c>
      <c r="H14" s="19">
        <v>0.21249999999999997</v>
      </c>
      <c r="I14" s="20">
        <v>2.1000000000000019E-2</v>
      </c>
      <c r="J14" s="21">
        <v>0</v>
      </c>
      <c r="K14" s="10">
        <v>3.2999999999999995E-2</v>
      </c>
      <c r="L14" s="11">
        <v>1.6E-2</v>
      </c>
      <c r="M14" s="11">
        <v>2.7999999999999997E-2</v>
      </c>
      <c r="N14" s="12">
        <v>9.4999999999999946E-3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0.27300000000000002</v>
      </c>
      <c r="D15" s="7">
        <v>0</v>
      </c>
      <c r="E15" s="7">
        <v>0.10999999999999999</v>
      </c>
      <c r="F15" s="7">
        <v>0</v>
      </c>
      <c r="G15" s="7">
        <v>0</v>
      </c>
      <c r="H15" s="7">
        <v>2.1499999999999991E-2</v>
      </c>
      <c r="I15" s="7">
        <v>0</v>
      </c>
      <c r="J15" s="15">
        <v>0</v>
      </c>
      <c r="K15" s="6">
        <v>3.0499999999999992E-2</v>
      </c>
      <c r="L15" s="18">
        <v>2.7999999999999997E-2</v>
      </c>
      <c r="M15" s="19">
        <v>3.4500000000000003E-2</v>
      </c>
      <c r="N15" s="20">
        <v>3.549999999999999E-2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6.0000000000000053E-3</v>
      </c>
      <c r="E16" s="14">
        <v>4.0499999999999994E-2</v>
      </c>
      <c r="F16" s="14">
        <v>0</v>
      </c>
      <c r="G16" s="14">
        <v>0</v>
      </c>
      <c r="H16" s="14">
        <v>2.5499999999999995E-2</v>
      </c>
      <c r="I16" s="14">
        <v>0</v>
      </c>
      <c r="J16" s="15">
        <v>3.599999999999999E-2</v>
      </c>
      <c r="K16" s="13">
        <v>0</v>
      </c>
      <c r="L16" s="14">
        <v>0</v>
      </c>
      <c r="M16" s="14">
        <v>0</v>
      </c>
      <c r="N16" s="15">
        <v>2.3500000000000007E-2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4.2000000000000003E-2</v>
      </c>
      <c r="N17" s="12">
        <v>3.7000000000000088E-2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2.9500000000000005E-2</v>
      </c>
      <c r="D18" s="14">
        <v>0</v>
      </c>
      <c r="E18" s="14">
        <v>0</v>
      </c>
      <c r="F18" s="14">
        <v>0</v>
      </c>
      <c r="G18" s="14">
        <v>3.6999999999999998E-2</v>
      </c>
      <c r="H18" s="14">
        <v>0</v>
      </c>
      <c r="I18" s="14">
        <v>0</v>
      </c>
      <c r="J18" s="15">
        <v>5.0000000000000044E-3</v>
      </c>
      <c r="K18" s="6">
        <v>3.4500000000000003E-2</v>
      </c>
      <c r="L18" s="6">
        <v>0</v>
      </c>
      <c r="M18" s="8">
        <v>9.4500000000000001E-2</v>
      </c>
      <c r="N18" s="8">
        <v>9.1499999999999915E-2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1.7000000000000001E-2</v>
      </c>
      <c r="H19" s="14">
        <v>0</v>
      </c>
      <c r="I19" s="14">
        <v>0</v>
      </c>
      <c r="J19" s="15">
        <v>0</v>
      </c>
      <c r="K19" s="13">
        <v>2.7000000000000003E-2</v>
      </c>
      <c r="L19" s="13">
        <v>2.6999999999999996E-2</v>
      </c>
      <c r="M19" s="15">
        <v>0</v>
      </c>
      <c r="N19" s="15">
        <v>2.7000000000000024E-2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1.0499999999999995E-2</v>
      </c>
      <c r="F20" s="11">
        <v>2.0000000000000018E-3</v>
      </c>
      <c r="G20" s="11">
        <v>0</v>
      </c>
      <c r="H20" s="11">
        <v>4.0000000000000036E-3</v>
      </c>
      <c r="I20" s="11">
        <v>2.5000000000000577E-3</v>
      </c>
      <c r="J20" s="12">
        <v>3.8499999999999979E-2</v>
      </c>
      <c r="K20" s="10">
        <v>0</v>
      </c>
      <c r="L20" s="10">
        <v>0</v>
      </c>
      <c r="M20" s="12">
        <v>1.999999999999999E-2</v>
      </c>
      <c r="N20" s="12">
        <v>0.16949999999999998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508415</v>
      </c>
      <c r="D2" s="25">
        <v>257065612</v>
      </c>
      <c r="E2" t="s">
        <v>444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149</v>
      </c>
      <c r="F4" s="25">
        <v>97.12</v>
      </c>
      <c r="G4" s="25">
        <v>99.22</v>
      </c>
      <c r="I4" t="s">
        <v>269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8.6000000000000021E-2</v>
      </c>
      <c r="D7" s="6">
        <v>2.6000000000000023E-2</v>
      </c>
      <c r="E7" s="7">
        <v>0.31499999999999995</v>
      </c>
      <c r="F7" s="8">
        <v>0.16850000000000004</v>
      </c>
      <c r="G7" s="6">
        <v>0.16149999999999998</v>
      </c>
      <c r="H7" s="7">
        <v>9.1999999999999998E-2</v>
      </c>
      <c r="I7" s="7">
        <v>0.14299999999999999</v>
      </c>
      <c r="J7" s="6">
        <v>4.4999999999999984E-2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3.5000000000000003E-2</v>
      </c>
      <c r="D8" s="10">
        <v>0.25150000000000006</v>
      </c>
      <c r="E8" s="11">
        <v>7.900000000000007E-2</v>
      </c>
      <c r="F8" s="12">
        <v>6.2000000000000006E-2</v>
      </c>
      <c r="G8" s="10">
        <v>0.47599999999999998</v>
      </c>
      <c r="H8" s="11">
        <v>0.29949999999999993</v>
      </c>
      <c r="I8" s="11">
        <v>0.13349999999999995</v>
      </c>
      <c r="J8" s="13">
        <v>0.17699999999999999</v>
      </c>
      <c r="K8" s="14">
        <v>7.350000000000001E-2</v>
      </c>
      <c r="L8" s="14">
        <v>4.500000000000004E-3</v>
      </c>
      <c r="M8" s="14">
        <v>6.7000000000000032E-2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0.17149999999999999</v>
      </c>
      <c r="D9" s="14">
        <v>5.600000000000005E-2</v>
      </c>
      <c r="E9" s="14">
        <v>3.9000000000000035E-2</v>
      </c>
      <c r="F9" s="14">
        <v>0.10499999999999998</v>
      </c>
      <c r="G9" s="14">
        <v>0</v>
      </c>
      <c r="H9" s="14">
        <v>3.3000000000000015E-2</v>
      </c>
      <c r="I9" s="14">
        <v>9.2499999999999999E-2</v>
      </c>
      <c r="J9" s="13">
        <v>9.0000000000000024E-2</v>
      </c>
      <c r="K9" s="14">
        <v>0</v>
      </c>
      <c r="L9" s="14">
        <v>0</v>
      </c>
      <c r="M9" s="14">
        <v>0</v>
      </c>
      <c r="N9" s="15">
        <v>3.4499999999999975E-2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4.0999999999999995E-2</v>
      </c>
      <c r="D10" s="14">
        <v>2.0000000000000018E-3</v>
      </c>
      <c r="E10" s="14">
        <v>1.8999999999999989E-2</v>
      </c>
      <c r="F10" s="14">
        <v>0.43300000000000005</v>
      </c>
      <c r="G10" s="14">
        <v>0.3125</v>
      </c>
      <c r="H10" s="14">
        <v>8.6500000000000021E-2</v>
      </c>
      <c r="I10" s="14">
        <v>0</v>
      </c>
      <c r="J10" s="10">
        <v>0.10550000000000002</v>
      </c>
      <c r="K10" s="11">
        <v>0</v>
      </c>
      <c r="L10" s="11">
        <v>0</v>
      </c>
      <c r="M10" s="11">
        <v>2.6999999999999996E-2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0.10700000000000001</v>
      </c>
      <c r="D11" s="14">
        <v>3.7999999999999923E-2</v>
      </c>
      <c r="E11" s="14">
        <v>0.15549999999999997</v>
      </c>
      <c r="F11" s="14">
        <v>0.11599999999999999</v>
      </c>
      <c r="G11" s="14">
        <v>8.9499999999999996E-2</v>
      </c>
      <c r="H11" s="14">
        <v>8.4499999999999992E-2</v>
      </c>
      <c r="I11" s="14">
        <v>0.191</v>
      </c>
      <c r="J11" s="16">
        <v>0</v>
      </c>
      <c r="K11" s="6">
        <v>6.8500000000000005E-2</v>
      </c>
      <c r="L11" s="7">
        <v>0.12849999999999998</v>
      </c>
      <c r="M11" s="7">
        <v>0.30149999999999999</v>
      </c>
      <c r="N11" s="8">
        <v>2.2999999999999965E-2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6.2E-2</v>
      </c>
      <c r="D12" s="14">
        <v>0.10200000000000001</v>
      </c>
      <c r="E12" s="14">
        <v>0.20200000000000001</v>
      </c>
      <c r="F12" s="14">
        <v>4.2500000000000038E-2</v>
      </c>
      <c r="G12" s="14">
        <v>7.5999999999999998E-2</v>
      </c>
      <c r="H12" s="14">
        <v>4.8499999999999988E-2</v>
      </c>
      <c r="I12" s="14">
        <v>0</v>
      </c>
      <c r="J12" s="17">
        <v>0</v>
      </c>
      <c r="K12" s="13">
        <v>0</v>
      </c>
      <c r="L12" s="14">
        <v>0.48050000000000004</v>
      </c>
      <c r="M12" s="14">
        <v>0.59649999999999992</v>
      </c>
      <c r="N12" s="15">
        <v>0.29449999999999993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0.15349999999999991</v>
      </c>
      <c r="D13" s="14">
        <v>0</v>
      </c>
      <c r="E13" s="14">
        <v>0</v>
      </c>
      <c r="F13" s="14">
        <v>7.7000000000000013E-2</v>
      </c>
      <c r="G13" s="14">
        <v>8.8000000000000009E-2</v>
      </c>
      <c r="H13" s="14">
        <v>4.200000000000001E-2</v>
      </c>
      <c r="I13" s="14">
        <v>8.0000000000000016E-2</v>
      </c>
      <c r="J13" s="16">
        <v>2.6499999999999968E-2</v>
      </c>
      <c r="K13" s="13">
        <v>0.39899999999999991</v>
      </c>
      <c r="L13" s="14">
        <v>0.27750000000000002</v>
      </c>
      <c r="M13" s="14">
        <v>0.53199999999999992</v>
      </c>
      <c r="N13" s="15">
        <v>0.56199999999999994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0.10500000000000001</v>
      </c>
      <c r="D14" s="14">
        <v>9.5999999999999974E-2</v>
      </c>
      <c r="E14" s="18">
        <v>8.7000000000000022E-2</v>
      </c>
      <c r="F14" s="19">
        <v>0.28299999999999992</v>
      </c>
      <c r="G14" s="9">
        <v>0.23899999999999999</v>
      </c>
      <c r="H14" s="19">
        <v>0.35350000000000004</v>
      </c>
      <c r="I14" s="20">
        <v>0.13249999999999995</v>
      </c>
      <c r="J14" s="21">
        <v>0</v>
      </c>
      <c r="K14" s="10">
        <v>0.52</v>
      </c>
      <c r="L14" s="11">
        <v>0.23450000000000001</v>
      </c>
      <c r="M14" s="11">
        <v>0.39600000000000007</v>
      </c>
      <c r="N14" s="12">
        <v>8.299999999999999E-2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0.11249999999999993</v>
      </c>
      <c r="D15" s="7">
        <v>0</v>
      </c>
      <c r="E15" s="7">
        <v>6.25E-2</v>
      </c>
      <c r="F15" s="7">
        <v>5.1500000000000046E-2</v>
      </c>
      <c r="G15" s="7">
        <v>0</v>
      </c>
      <c r="H15" s="7">
        <v>0</v>
      </c>
      <c r="I15" s="7">
        <v>6.4999999999999974E-2</v>
      </c>
      <c r="J15" s="15">
        <v>6.5000000000000016E-2</v>
      </c>
      <c r="K15" s="6">
        <v>0.16450000000000004</v>
      </c>
      <c r="L15" s="18">
        <v>9.6500000000000002E-2</v>
      </c>
      <c r="M15" s="19">
        <v>9.4500000000000028E-2</v>
      </c>
      <c r="N15" s="20">
        <v>5.1500000000000004E-2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0.129</v>
      </c>
      <c r="D16" s="14">
        <v>8.1000000000000003E-2</v>
      </c>
      <c r="E16" s="14">
        <v>0.35649999999999998</v>
      </c>
      <c r="F16" s="14">
        <v>0.24150000000000005</v>
      </c>
      <c r="G16" s="14">
        <v>0</v>
      </c>
      <c r="H16" s="14">
        <v>0.39899999999999997</v>
      </c>
      <c r="I16" s="14">
        <v>5.2999999999999992E-2</v>
      </c>
      <c r="J16" s="15">
        <v>6.8499999999999991E-2</v>
      </c>
      <c r="K16" s="13">
        <v>0</v>
      </c>
      <c r="L16" s="14">
        <v>0.15150000000000002</v>
      </c>
      <c r="M16" s="14">
        <v>0</v>
      </c>
      <c r="N16" s="15">
        <v>0.125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0.1339999999999999</v>
      </c>
      <c r="D17" s="14">
        <v>0</v>
      </c>
      <c r="E17" s="14">
        <v>0</v>
      </c>
      <c r="F17" s="14">
        <v>9.7000000000000003E-2</v>
      </c>
      <c r="G17" s="14">
        <v>0</v>
      </c>
      <c r="H17" s="14">
        <v>0.11100000000000002</v>
      </c>
      <c r="I17" s="14">
        <v>8.0500000000000016E-2</v>
      </c>
      <c r="J17" s="15">
        <v>6.9000000000000006E-2</v>
      </c>
      <c r="K17" s="10">
        <v>0</v>
      </c>
      <c r="L17" s="11">
        <v>0.15699999999999992</v>
      </c>
      <c r="M17" s="11">
        <v>2.7499999999999997E-2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4.9999999999999989E-2</v>
      </c>
      <c r="D18" s="14">
        <v>0.48949999999999999</v>
      </c>
      <c r="E18" s="14">
        <v>0.4325</v>
      </c>
      <c r="F18" s="14">
        <v>8.299999999999999E-2</v>
      </c>
      <c r="G18" s="14">
        <v>0.2505</v>
      </c>
      <c r="H18" s="14">
        <v>3.5499999999999976E-2</v>
      </c>
      <c r="I18" s="14">
        <v>0</v>
      </c>
      <c r="J18" s="15">
        <v>2.3499999999999965E-2</v>
      </c>
      <c r="K18" s="6">
        <v>0.14449999999999999</v>
      </c>
      <c r="L18" s="6">
        <v>0.61499999999999999</v>
      </c>
      <c r="M18" s="8">
        <v>0.57650000000000001</v>
      </c>
      <c r="N18" s="8">
        <v>0.16299999999999992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4.6000000000000041E-2</v>
      </c>
      <c r="F19" s="14">
        <v>0</v>
      </c>
      <c r="G19" s="14">
        <v>9.7000000000000003E-2</v>
      </c>
      <c r="H19" s="14">
        <v>2.7499999999999997E-2</v>
      </c>
      <c r="I19" s="14">
        <v>0</v>
      </c>
      <c r="J19" s="15">
        <v>6.9499999999999978E-2</v>
      </c>
      <c r="K19" s="13">
        <v>0</v>
      </c>
      <c r="L19" s="13">
        <v>0.29099999999999998</v>
      </c>
      <c r="M19" s="15">
        <v>0.53350000000000009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2.2999999999999993E-2</v>
      </c>
      <c r="F20" s="11">
        <v>0.45849999999999991</v>
      </c>
      <c r="G20" s="11">
        <v>0.159</v>
      </c>
      <c r="H20" s="11">
        <v>0.55100000000000005</v>
      </c>
      <c r="I20" s="11">
        <v>0.21850000000000014</v>
      </c>
      <c r="J20" s="12">
        <v>8.8999999999999996E-2</v>
      </c>
      <c r="K20" s="10">
        <v>0</v>
      </c>
      <c r="L20" s="10">
        <v>0.40049999999999997</v>
      </c>
      <c r="M20" s="12">
        <v>0.4355</v>
      </c>
      <c r="N20" s="12">
        <v>0.25700000000000001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508431</v>
      </c>
      <c r="D2" s="25">
        <v>15894501</v>
      </c>
      <c r="E2" t="s">
        <v>435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151</v>
      </c>
      <c r="F4" s="25">
        <v>45.56</v>
      </c>
      <c r="G4" s="25">
        <v>100</v>
      </c>
      <c r="I4" t="s">
        <v>226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5.2000000000000005E-2</v>
      </c>
      <c r="D7" s="6">
        <v>4.1999999999999996E-2</v>
      </c>
      <c r="E7" s="7">
        <v>4.4000000000000004E-2</v>
      </c>
      <c r="F7" s="8">
        <v>0</v>
      </c>
      <c r="G7" s="6">
        <v>0</v>
      </c>
      <c r="H7" s="7">
        <v>0</v>
      </c>
      <c r="I7" s="7">
        <v>5.8500000000000003E-2</v>
      </c>
      <c r="J7" s="6">
        <v>3.7500000000000006E-2</v>
      </c>
      <c r="K7" s="7">
        <v>1.7500000000000016E-2</v>
      </c>
      <c r="L7" s="7">
        <v>0</v>
      </c>
      <c r="M7" s="7">
        <v>0</v>
      </c>
      <c r="N7" s="8">
        <v>3.2999999999999974E-2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4.2499999999999996E-2</v>
      </c>
      <c r="D8" s="10">
        <v>4.3499999999999997E-2</v>
      </c>
      <c r="E8" s="11">
        <v>5.6999999999999995E-2</v>
      </c>
      <c r="F8" s="12">
        <v>0</v>
      </c>
      <c r="G8" s="10">
        <v>1.8499999999999989E-2</v>
      </c>
      <c r="H8" s="11">
        <v>2.4999999999999883E-3</v>
      </c>
      <c r="I8" s="11">
        <v>0</v>
      </c>
      <c r="J8" s="13">
        <v>0.13500000000000006</v>
      </c>
      <c r="K8" s="14">
        <v>6.6000000000000003E-2</v>
      </c>
      <c r="L8" s="14">
        <v>5.3499999999999978E-2</v>
      </c>
      <c r="M8" s="14">
        <v>7.2499999999999995E-2</v>
      </c>
      <c r="N8" s="15">
        <v>2.300000000000002E-2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1.7000000000000001E-2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1.8000000000000002E-2</v>
      </c>
      <c r="J9" s="13">
        <v>0</v>
      </c>
      <c r="K9" s="14">
        <v>0</v>
      </c>
      <c r="L9" s="14">
        <v>0</v>
      </c>
      <c r="M9" s="14">
        <v>0</v>
      </c>
      <c r="N9" s="15">
        <v>3.7999999999999978E-2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</v>
      </c>
      <c r="D10" s="14">
        <v>0</v>
      </c>
      <c r="E10" s="14">
        <v>0</v>
      </c>
      <c r="F10" s="14">
        <v>0</v>
      </c>
      <c r="G10" s="14">
        <v>4.4000000000000011E-2</v>
      </c>
      <c r="H10" s="14">
        <v>3.599999999999999E-2</v>
      </c>
      <c r="I10" s="14">
        <v>4.0499999999999994E-2</v>
      </c>
      <c r="J10" s="10">
        <v>7.1500000000000008E-2</v>
      </c>
      <c r="K10" s="11">
        <v>0</v>
      </c>
      <c r="L10" s="11">
        <v>4.9999999999999767E-3</v>
      </c>
      <c r="M10" s="11">
        <v>4.8499999999999988E-2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4.8500000000000001E-2</v>
      </c>
      <c r="D11" s="14">
        <v>0</v>
      </c>
      <c r="E11" s="14">
        <v>8.0000000000000071E-3</v>
      </c>
      <c r="F11" s="14">
        <v>3.8000000000000006E-2</v>
      </c>
      <c r="G11" s="14">
        <v>6.0000000000000053E-3</v>
      </c>
      <c r="H11" s="14">
        <v>3.5500000000000018E-2</v>
      </c>
      <c r="I11" s="14">
        <v>0</v>
      </c>
      <c r="J11" s="16">
        <v>4.65E-2</v>
      </c>
      <c r="K11" s="6">
        <v>0.37000000000000005</v>
      </c>
      <c r="L11" s="7">
        <v>0.57499999999999996</v>
      </c>
      <c r="M11" s="7">
        <v>0.51899999999999991</v>
      </c>
      <c r="N11" s="8">
        <v>0.26500000000000001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1.8999999999999961E-2</v>
      </c>
      <c r="D12" s="14">
        <v>0</v>
      </c>
      <c r="E12" s="14">
        <v>4.1000000000000009E-2</v>
      </c>
      <c r="F12" s="14">
        <v>0</v>
      </c>
      <c r="G12" s="14">
        <v>4.6999999999999986E-2</v>
      </c>
      <c r="H12" s="14">
        <v>0</v>
      </c>
      <c r="I12" s="14">
        <v>0</v>
      </c>
      <c r="J12" s="17">
        <v>0</v>
      </c>
      <c r="K12" s="13">
        <v>9.849999999999999E-2</v>
      </c>
      <c r="L12" s="14">
        <v>0.47549999999999998</v>
      </c>
      <c r="M12" s="14">
        <v>0.55099999999999993</v>
      </c>
      <c r="N12" s="15">
        <v>9.35E-2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7.0000000000000062E-3</v>
      </c>
      <c r="F13" s="14">
        <v>0</v>
      </c>
      <c r="G13" s="14">
        <v>0</v>
      </c>
      <c r="H13" s="14">
        <v>0</v>
      </c>
      <c r="I13" s="14">
        <v>0</v>
      </c>
      <c r="J13" s="16">
        <v>0</v>
      </c>
      <c r="K13" s="13">
        <v>0.55799999999999994</v>
      </c>
      <c r="L13" s="14">
        <v>0.38800000000000001</v>
      </c>
      <c r="M13" s="14">
        <v>0.28350000000000003</v>
      </c>
      <c r="N13" s="15">
        <v>0.45600000000000007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3.4000000000000002E-2</v>
      </c>
      <c r="G14" s="9">
        <v>6.0999999999999999E-2</v>
      </c>
      <c r="H14" s="19">
        <v>0</v>
      </c>
      <c r="I14" s="20">
        <v>0</v>
      </c>
      <c r="J14" s="21">
        <v>0</v>
      </c>
      <c r="K14" s="10">
        <v>0.55400000000000005</v>
      </c>
      <c r="L14" s="11">
        <v>0.26250000000000001</v>
      </c>
      <c r="M14" s="11">
        <v>7.2500000000000009E-2</v>
      </c>
      <c r="N14" s="12">
        <v>0.1275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1.2500000000000011E-2</v>
      </c>
      <c r="D15" s="7">
        <v>0</v>
      </c>
      <c r="E15" s="7">
        <v>5.099999999999999E-2</v>
      </c>
      <c r="F15" s="7">
        <v>0</v>
      </c>
      <c r="G15" s="7">
        <v>0</v>
      </c>
      <c r="H15" s="7">
        <v>3.9499999999999993E-2</v>
      </c>
      <c r="I15" s="7">
        <v>0</v>
      </c>
      <c r="J15" s="15">
        <v>0</v>
      </c>
      <c r="K15" s="6">
        <v>0.16500000000000001</v>
      </c>
      <c r="L15" s="18">
        <v>5.6999999999999995E-2</v>
      </c>
      <c r="M15" s="19">
        <v>5.0500000000000003E-2</v>
      </c>
      <c r="N15" s="20">
        <v>5.2999999999999992E-2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2.2499999999999992E-2</v>
      </c>
      <c r="E16" s="14">
        <v>4.9500000000000002E-2</v>
      </c>
      <c r="F16" s="14">
        <v>0</v>
      </c>
      <c r="G16" s="14">
        <v>4.0000000000000036E-3</v>
      </c>
      <c r="H16" s="14">
        <v>4.9499999999999988E-2</v>
      </c>
      <c r="I16" s="14">
        <v>1.4499999999999999E-2</v>
      </c>
      <c r="J16" s="15">
        <v>5.4000000000000006E-2</v>
      </c>
      <c r="K16" s="13">
        <v>2.3499999999999993E-2</v>
      </c>
      <c r="L16" s="14">
        <v>0</v>
      </c>
      <c r="M16" s="14">
        <v>0</v>
      </c>
      <c r="N16" s="15">
        <v>1.6E-2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0</v>
      </c>
      <c r="K17" s="10">
        <v>0</v>
      </c>
      <c r="L17" s="11">
        <v>0</v>
      </c>
      <c r="M17" s="11">
        <v>4.9500000000000009E-2</v>
      </c>
      <c r="N17" s="12">
        <v>4.550000000000004E-2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0.04</v>
      </c>
      <c r="D18" s="14">
        <v>5.5000000000000049E-3</v>
      </c>
      <c r="E18" s="14">
        <v>0</v>
      </c>
      <c r="F18" s="14">
        <v>5.0000000000000044E-4</v>
      </c>
      <c r="G18" s="14">
        <v>5.7999999999999989E-2</v>
      </c>
      <c r="H18" s="14">
        <v>3.6000000000000004E-2</v>
      </c>
      <c r="I18" s="14">
        <v>0</v>
      </c>
      <c r="J18" s="15">
        <v>3.3000000000000002E-2</v>
      </c>
      <c r="K18" s="6">
        <v>5.0500000000000003E-2</v>
      </c>
      <c r="L18" s="6">
        <v>4.500000000000004E-3</v>
      </c>
      <c r="M18" s="8">
        <v>5.2500000000000012E-2</v>
      </c>
      <c r="N18" s="8">
        <v>0.12949999999999995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0</v>
      </c>
      <c r="F19" s="14">
        <v>0</v>
      </c>
      <c r="G19" s="14">
        <v>3.6000000000000004E-2</v>
      </c>
      <c r="H19" s="14">
        <v>2.8999999999999998E-2</v>
      </c>
      <c r="I19" s="14">
        <v>0</v>
      </c>
      <c r="J19" s="15">
        <v>1.6499999999999987E-2</v>
      </c>
      <c r="K19" s="13">
        <v>5.6000000000000001E-2</v>
      </c>
      <c r="L19" s="13">
        <v>5.2499999999999991E-2</v>
      </c>
      <c r="M19" s="15">
        <v>1.2499999999999997E-2</v>
      </c>
      <c r="N19" s="15">
        <v>8.1500000000000017E-2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1.7000000000000015E-2</v>
      </c>
      <c r="E20" s="11">
        <v>3.15E-2</v>
      </c>
      <c r="F20" s="11">
        <v>2.9499999999999998E-2</v>
      </c>
      <c r="G20" s="11">
        <v>1.1499999999999996E-2</v>
      </c>
      <c r="H20" s="11">
        <v>2.9000000000000012E-2</v>
      </c>
      <c r="I20" s="11">
        <v>5.8999999999999941E-2</v>
      </c>
      <c r="J20" s="12">
        <v>4.8499999999999877E-2</v>
      </c>
      <c r="K20" s="10">
        <v>0</v>
      </c>
      <c r="L20" s="10">
        <v>0</v>
      </c>
      <c r="M20" s="12">
        <v>3.3000000000000002E-2</v>
      </c>
      <c r="N20" s="12">
        <v>4.8500000000000001E-2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508432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508432</v>
      </c>
      <c r="D2" s="25">
        <v>16079086</v>
      </c>
      <c r="E2" t="s">
        <v>445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151</v>
      </c>
      <c r="F4" s="25">
        <v>48.84</v>
      </c>
      <c r="G4" s="25">
        <v>95.56</v>
      </c>
      <c r="I4" t="s">
        <v>233</v>
      </c>
      <c r="M4" t="s">
        <v>117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1.0499999999999995E-2</v>
      </c>
      <c r="D7" s="6">
        <v>0</v>
      </c>
      <c r="E7" s="7">
        <v>0.04</v>
      </c>
      <c r="F7" s="8">
        <v>0.14499999999999999</v>
      </c>
      <c r="G7" s="6">
        <v>0</v>
      </c>
      <c r="H7" s="7">
        <v>8.2500000000000018E-2</v>
      </c>
      <c r="I7" s="7">
        <v>6.5500000000000003E-2</v>
      </c>
      <c r="J7" s="6">
        <v>2.2000000000000006E-2</v>
      </c>
      <c r="K7" s="7">
        <v>0</v>
      </c>
      <c r="L7" s="7">
        <v>0</v>
      </c>
      <c r="M7" s="7">
        <v>0</v>
      </c>
      <c r="N7" s="8">
        <v>0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4.3499999999999997E-2</v>
      </c>
      <c r="D8" s="10">
        <v>0.11449999999999998</v>
      </c>
      <c r="E8" s="11">
        <v>0.11049999999999999</v>
      </c>
      <c r="F8" s="12">
        <v>4.6499999999999986E-2</v>
      </c>
      <c r="G8" s="10">
        <v>7.099999999999998E-2</v>
      </c>
      <c r="H8" s="11">
        <v>4.5999999999999999E-2</v>
      </c>
      <c r="I8" s="11">
        <v>0</v>
      </c>
      <c r="J8" s="13">
        <v>0.1255</v>
      </c>
      <c r="K8" s="14">
        <v>0.32950000000000002</v>
      </c>
      <c r="L8" s="14">
        <v>0.108</v>
      </c>
      <c r="M8" s="14">
        <v>2.2499999999999992E-2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0.30599999999999999</v>
      </c>
      <c r="D9" s="14">
        <v>0</v>
      </c>
      <c r="E9" s="14">
        <v>7.5500000000000012E-2</v>
      </c>
      <c r="F9" s="14">
        <v>0.12050000000000002</v>
      </c>
      <c r="G9" s="14">
        <v>0</v>
      </c>
      <c r="H9" s="14">
        <v>0</v>
      </c>
      <c r="I9" s="14">
        <v>0.3125</v>
      </c>
      <c r="J9" s="13">
        <v>0</v>
      </c>
      <c r="K9" s="14">
        <v>0</v>
      </c>
      <c r="L9" s="14">
        <v>0</v>
      </c>
      <c r="M9" s="14">
        <v>0</v>
      </c>
      <c r="N9" s="15">
        <v>2.2499999999999992E-2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1.9500000000000017E-2</v>
      </c>
      <c r="D10" s="14">
        <v>0</v>
      </c>
      <c r="E10" s="14">
        <v>0.10749999999999998</v>
      </c>
      <c r="F10" s="14">
        <v>2.6499999999999968E-2</v>
      </c>
      <c r="G10" s="14">
        <v>0.22900000000000001</v>
      </c>
      <c r="H10" s="14">
        <v>2.9999999999999888E-3</v>
      </c>
      <c r="I10" s="14">
        <v>9.9999999999998701E-4</v>
      </c>
      <c r="J10" s="10">
        <v>0.15650000000000003</v>
      </c>
      <c r="K10" s="11">
        <v>0</v>
      </c>
      <c r="L10" s="11">
        <v>1.6499999999999987E-2</v>
      </c>
      <c r="M10" s="11">
        <v>2.4999999999999994E-2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6.1499999999999999E-2</v>
      </c>
      <c r="D11" s="14">
        <v>0</v>
      </c>
      <c r="E11" s="14">
        <v>5.4499999999999993E-2</v>
      </c>
      <c r="F11" s="14">
        <v>2.7500000000000011E-2</v>
      </c>
      <c r="G11" s="14">
        <v>9.999999999999995E-3</v>
      </c>
      <c r="H11" s="14">
        <v>7.0000000000000062E-3</v>
      </c>
      <c r="I11" s="14">
        <v>0</v>
      </c>
      <c r="J11" s="16">
        <v>2.0999999999999991E-2</v>
      </c>
      <c r="K11" s="6">
        <v>0.52799999999999991</v>
      </c>
      <c r="L11" s="7">
        <v>0.4965</v>
      </c>
      <c r="M11" s="7">
        <v>0.48449999999999999</v>
      </c>
      <c r="N11" s="8">
        <v>0.45650000000000002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3.1E-2</v>
      </c>
      <c r="E12" s="14">
        <v>0.46349999999999991</v>
      </c>
      <c r="F12" s="14">
        <v>0</v>
      </c>
      <c r="G12" s="14">
        <v>2.3999999999999994E-2</v>
      </c>
      <c r="H12" s="14">
        <v>1.0000000000000009E-2</v>
      </c>
      <c r="I12" s="14">
        <v>0</v>
      </c>
      <c r="J12" s="17">
        <v>0</v>
      </c>
      <c r="K12" s="13">
        <v>0.52500000000000002</v>
      </c>
      <c r="L12" s="14">
        <v>0.50599999999999989</v>
      </c>
      <c r="M12" s="14">
        <v>0.4335</v>
      </c>
      <c r="N12" s="15">
        <v>0.35849999999999993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</v>
      </c>
      <c r="D13" s="14">
        <v>0</v>
      </c>
      <c r="E13" s="14">
        <v>1.9000000000000017E-2</v>
      </c>
      <c r="F13" s="14">
        <v>0</v>
      </c>
      <c r="G13" s="14">
        <v>0</v>
      </c>
      <c r="H13" s="14">
        <v>0</v>
      </c>
      <c r="I13" s="14">
        <v>2.8000000000000025E-2</v>
      </c>
      <c r="J13" s="16">
        <v>9.2499999999999971E-2</v>
      </c>
      <c r="K13" s="13">
        <v>0.52949999999999997</v>
      </c>
      <c r="L13" s="14">
        <v>0.31950000000000001</v>
      </c>
      <c r="M13" s="14">
        <v>0.54849999999999988</v>
      </c>
      <c r="N13" s="15">
        <v>0.44699999999999995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</v>
      </c>
      <c r="D14" s="14">
        <v>0</v>
      </c>
      <c r="E14" s="18">
        <v>0</v>
      </c>
      <c r="F14" s="19">
        <v>1.8499999999999989E-2</v>
      </c>
      <c r="G14" s="9">
        <v>0.50750000000000006</v>
      </c>
      <c r="H14" s="19">
        <v>0.43399999999999994</v>
      </c>
      <c r="I14" s="20">
        <v>0.18500000000000005</v>
      </c>
      <c r="J14" s="21">
        <v>0.21399999999999997</v>
      </c>
      <c r="K14" s="10">
        <v>0.46150000000000002</v>
      </c>
      <c r="L14" s="11">
        <v>0.53449999999999998</v>
      </c>
      <c r="M14" s="11">
        <v>0.32900000000000001</v>
      </c>
      <c r="N14" s="12">
        <v>0.47750000000000009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0.36099999999999999</v>
      </c>
      <c r="D15" s="7">
        <v>0</v>
      </c>
      <c r="E15" s="7">
        <v>0.39450000000000002</v>
      </c>
      <c r="F15" s="7">
        <v>0</v>
      </c>
      <c r="G15" s="7">
        <v>0</v>
      </c>
      <c r="H15" s="7">
        <v>1.55E-2</v>
      </c>
      <c r="I15" s="7">
        <v>0</v>
      </c>
      <c r="J15" s="15">
        <v>0</v>
      </c>
      <c r="K15" s="6">
        <v>0.439</v>
      </c>
      <c r="L15" s="18">
        <v>5.9999999999999915E-3</v>
      </c>
      <c r="M15" s="19">
        <v>1.4999999999999999E-2</v>
      </c>
      <c r="N15" s="20">
        <v>1.8000000000000002E-2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0.10350000000000001</v>
      </c>
      <c r="D16" s="14">
        <v>0</v>
      </c>
      <c r="E16" s="14">
        <v>0.317</v>
      </c>
      <c r="F16" s="14">
        <v>0</v>
      </c>
      <c r="G16" s="14">
        <v>0</v>
      </c>
      <c r="H16" s="14">
        <v>6.25E-2</v>
      </c>
      <c r="I16" s="14">
        <v>0</v>
      </c>
      <c r="J16" s="15">
        <v>2.4999999999999994E-2</v>
      </c>
      <c r="K16" s="13">
        <v>0</v>
      </c>
      <c r="L16" s="14">
        <v>3.1E-2</v>
      </c>
      <c r="M16" s="14">
        <v>0</v>
      </c>
      <c r="N16" s="15">
        <v>0.12100000000000001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</v>
      </c>
      <c r="E17" s="14">
        <v>0</v>
      </c>
      <c r="F17" s="14">
        <v>0</v>
      </c>
      <c r="G17" s="14">
        <v>0</v>
      </c>
      <c r="H17" s="14">
        <v>8.5999999999999993E-2</v>
      </c>
      <c r="I17" s="14">
        <v>0</v>
      </c>
      <c r="J17" s="15">
        <v>2.0000000000000018E-3</v>
      </c>
      <c r="K17" s="10">
        <v>0</v>
      </c>
      <c r="L17" s="11">
        <v>1.1499999999999955E-2</v>
      </c>
      <c r="M17" s="11">
        <v>2.4000000000000014E-2</v>
      </c>
      <c r="N17" s="12">
        <v>4.7500000000000042E-2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2.4E-2</v>
      </c>
      <c r="D18" s="14">
        <v>0.38250000000000001</v>
      </c>
      <c r="E18" s="14">
        <v>0</v>
      </c>
      <c r="F18" s="14">
        <v>0</v>
      </c>
      <c r="G18" s="14">
        <v>0.29299999999999998</v>
      </c>
      <c r="H18" s="14">
        <v>9.5000000000000084E-3</v>
      </c>
      <c r="I18" s="14">
        <v>0</v>
      </c>
      <c r="J18" s="15">
        <v>0.11499999999999999</v>
      </c>
      <c r="K18" s="6">
        <v>1.2000000000000011E-2</v>
      </c>
      <c r="L18" s="6">
        <v>0</v>
      </c>
      <c r="M18" s="8">
        <v>5.8500000000000003E-2</v>
      </c>
      <c r="N18" s="8">
        <v>6.999999999999984E-2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</v>
      </c>
      <c r="E19" s="14">
        <v>3.8500000000000034E-2</v>
      </c>
      <c r="F19" s="14">
        <v>0</v>
      </c>
      <c r="G19" s="14">
        <v>4.0000000000000036E-3</v>
      </c>
      <c r="H19" s="14">
        <v>0</v>
      </c>
      <c r="I19" s="14">
        <v>1.3000000000000012E-2</v>
      </c>
      <c r="J19" s="15">
        <v>0</v>
      </c>
      <c r="K19" s="13">
        <v>5.9999999999999984E-3</v>
      </c>
      <c r="L19" s="13">
        <v>1.1499999999999996E-2</v>
      </c>
      <c r="M19" s="15">
        <v>0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9.4999999999999946E-3</v>
      </c>
      <c r="G20" s="11">
        <v>1.3999999999999999E-2</v>
      </c>
      <c r="H20" s="11">
        <v>1.55E-2</v>
      </c>
      <c r="I20" s="11">
        <v>1.2499999999999956E-2</v>
      </c>
      <c r="J20" s="12">
        <v>3.3499999999999863E-2</v>
      </c>
      <c r="K20" s="10">
        <v>0</v>
      </c>
      <c r="L20" s="10">
        <v>0</v>
      </c>
      <c r="M20" s="12">
        <v>0.14049999999999999</v>
      </c>
      <c r="N20" s="12">
        <v>0.49299999999999994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508433</v>
      </c>
      <c r="D2" s="25">
        <v>15896621</v>
      </c>
      <c r="E2" t="s">
        <v>435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13</v>
      </c>
      <c r="F4" s="25">
        <v>0</v>
      </c>
      <c r="G4" s="25">
        <v>0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3.8999999999999993E-2</v>
      </c>
      <c r="D7" s="6">
        <v>4.0999999999999995E-2</v>
      </c>
      <c r="E7" s="7">
        <v>0.32</v>
      </c>
      <c r="F7" s="8">
        <v>0.38700000000000012</v>
      </c>
      <c r="G7" s="6">
        <v>1.749999999999996E-2</v>
      </c>
      <c r="H7" s="7">
        <v>0.27550000000000002</v>
      </c>
      <c r="I7" s="7">
        <v>0.34400000000000003</v>
      </c>
      <c r="J7" s="6">
        <v>1.7000000000000001E-2</v>
      </c>
      <c r="K7" s="7">
        <v>5.2499999999999991E-2</v>
      </c>
      <c r="L7" s="7">
        <v>0</v>
      </c>
      <c r="M7" s="7">
        <v>3.400000000000003E-2</v>
      </c>
      <c r="N7" s="8">
        <v>9.5499999999999974E-2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0.2495</v>
      </c>
      <c r="D8" s="10">
        <v>0.46950000000000003</v>
      </c>
      <c r="E8" s="11">
        <v>0.11449999999999999</v>
      </c>
      <c r="F8" s="12">
        <v>0.22350000000000003</v>
      </c>
      <c r="G8" s="10">
        <v>0.40900000000000003</v>
      </c>
      <c r="H8" s="11">
        <v>0.45499999999999996</v>
      </c>
      <c r="I8" s="11">
        <v>0.11550000000000005</v>
      </c>
      <c r="J8" s="13">
        <v>0.16399999999999998</v>
      </c>
      <c r="K8" s="14">
        <v>0.2175</v>
      </c>
      <c r="L8" s="14">
        <v>0.14400000000000002</v>
      </c>
      <c r="M8" s="14">
        <v>9.3499999999999986E-2</v>
      </c>
      <c r="N8" s="15">
        <v>2.9000000000000026E-2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0.42249999999999993</v>
      </c>
      <c r="D9" s="14">
        <v>0.14100000000000001</v>
      </c>
      <c r="E9" s="14">
        <v>0.29849999999999999</v>
      </c>
      <c r="F9" s="14">
        <v>0.33699999999999997</v>
      </c>
      <c r="G9" s="14">
        <v>1.8999999999999961E-2</v>
      </c>
      <c r="H9" s="14">
        <v>0.15450000000000003</v>
      </c>
      <c r="I9" s="14">
        <v>0.40849999999999997</v>
      </c>
      <c r="J9" s="13">
        <v>6.7000000000000004E-2</v>
      </c>
      <c r="K9" s="14">
        <v>0</v>
      </c>
      <c r="L9" s="14">
        <v>4.5499999999999985E-2</v>
      </c>
      <c r="M9" s="14">
        <v>3.4499999999999975E-2</v>
      </c>
      <c r="N9" s="15">
        <v>9.4499999999999973E-2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0.29299999999999998</v>
      </c>
      <c r="D10" s="14">
        <v>0</v>
      </c>
      <c r="E10" s="14">
        <v>0.20050000000000001</v>
      </c>
      <c r="F10" s="14">
        <v>0.33599999999999997</v>
      </c>
      <c r="G10" s="14">
        <v>0.53149999999999997</v>
      </c>
      <c r="H10" s="14">
        <v>4.4499999999999998E-2</v>
      </c>
      <c r="I10" s="14">
        <v>0.20100000000000001</v>
      </c>
      <c r="J10" s="10">
        <v>0.43</v>
      </c>
      <c r="K10" s="11">
        <v>0.11350000000000002</v>
      </c>
      <c r="L10" s="11">
        <v>0.14799999999999996</v>
      </c>
      <c r="M10" s="11">
        <v>0.10949999999999999</v>
      </c>
      <c r="N10" s="12">
        <v>4.7499999999999987E-2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0.14700000000000002</v>
      </c>
      <c r="D11" s="14">
        <v>1.8500000000000016E-2</v>
      </c>
      <c r="E11" s="14">
        <v>0.36349999999999999</v>
      </c>
      <c r="F11" s="14">
        <v>0.41349999999999998</v>
      </c>
      <c r="G11" s="14">
        <v>0.29599999999999999</v>
      </c>
      <c r="H11" s="14">
        <v>0.15899999999999997</v>
      </c>
      <c r="I11" s="14">
        <v>0.313</v>
      </c>
      <c r="J11" s="16">
        <v>0.52050000000000007</v>
      </c>
      <c r="K11" s="6">
        <v>0.22300000000000003</v>
      </c>
      <c r="L11" s="7">
        <v>0.56699999999999995</v>
      </c>
      <c r="M11" s="7">
        <v>0.47200000000000003</v>
      </c>
      <c r="N11" s="8">
        <v>8.0000000000000016E-2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0.45550000000000002</v>
      </c>
      <c r="E12" s="14">
        <v>0.44899999999999995</v>
      </c>
      <c r="F12" s="14">
        <v>0.15800000000000003</v>
      </c>
      <c r="G12" s="14">
        <v>0.52450000000000008</v>
      </c>
      <c r="H12" s="14">
        <v>0.26050000000000006</v>
      </c>
      <c r="I12" s="14">
        <v>3.0000000000000027E-3</v>
      </c>
      <c r="J12" s="17">
        <v>1.0500000000000009E-2</v>
      </c>
      <c r="K12" s="13">
        <v>0.13650000000000001</v>
      </c>
      <c r="L12" s="14">
        <v>0.48549999999999999</v>
      </c>
      <c r="M12" s="14">
        <v>0.6140000000000001</v>
      </c>
      <c r="N12" s="15">
        <v>0.34899999999999998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0.23849999999999993</v>
      </c>
      <c r="D13" s="14">
        <v>0.43049999999999999</v>
      </c>
      <c r="E13" s="14">
        <v>0.39250000000000002</v>
      </c>
      <c r="F13" s="14">
        <v>0.14349999999999999</v>
      </c>
      <c r="G13" s="14">
        <v>0.32</v>
      </c>
      <c r="H13" s="14">
        <v>0</v>
      </c>
      <c r="I13" s="14">
        <v>0.34500000000000003</v>
      </c>
      <c r="J13" s="16">
        <v>2.5999999999999968E-2</v>
      </c>
      <c r="K13" s="13">
        <v>0.50649999999999995</v>
      </c>
      <c r="L13" s="14">
        <v>0.49650000000000005</v>
      </c>
      <c r="M13" s="14">
        <v>0.64349999999999996</v>
      </c>
      <c r="N13" s="15">
        <v>0.43950000000000011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0.29899999999999999</v>
      </c>
      <c r="D14" s="14">
        <v>0.27749999999999997</v>
      </c>
      <c r="E14" s="18">
        <v>0.14949999999999999</v>
      </c>
      <c r="F14" s="19">
        <v>0.4395</v>
      </c>
      <c r="G14" s="9">
        <v>0.55600000000000005</v>
      </c>
      <c r="H14" s="19">
        <v>0.42499999999999993</v>
      </c>
      <c r="I14" s="20">
        <v>0.15399999999999991</v>
      </c>
      <c r="J14" s="21">
        <v>0.19799999999999995</v>
      </c>
      <c r="K14" s="10">
        <v>0.44500000000000001</v>
      </c>
      <c r="L14" s="11">
        <v>0.56600000000000006</v>
      </c>
      <c r="M14" s="11">
        <v>0.46100000000000002</v>
      </c>
      <c r="N14" s="12">
        <v>0.113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0.38149999999999995</v>
      </c>
      <c r="D15" s="7">
        <v>0</v>
      </c>
      <c r="E15" s="7">
        <v>0.27300000000000002</v>
      </c>
      <c r="F15" s="7">
        <v>0.1895</v>
      </c>
      <c r="G15" s="7">
        <v>1.1499999999999982E-2</v>
      </c>
      <c r="H15" s="7">
        <v>7.7500000000000013E-2</v>
      </c>
      <c r="I15" s="7">
        <v>0</v>
      </c>
      <c r="J15" s="15">
        <v>2.4000000000000021E-2</v>
      </c>
      <c r="K15" s="6">
        <v>0.10849999999999999</v>
      </c>
      <c r="L15" s="18">
        <v>2.9499999999999998E-2</v>
      </c>
      <c r="M15" s="19">
        <v>3.4000000000000002E-2</v>
      </c>
      <c r="N15" s="20">
        <v>2.8999999999999998E-2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0.29049999999999998</v>
      </c>
      <c r="D16" s="14">
        <v>4.1000000000000009E-2</v>
      </c>
      <c r="E16" s="14">
        <v>0.46200000000000008</v>
      </c>
      <c r="F16" s="14">
        <v>0.43949999999999995</v>
      </c>
      <c r="G16" s="14">
        <v>6.7500000000000004E-2</v>
      </c>
      <c r="H16" s="14">
        <v>0.47400000000000003</v>
      </c>
      <c r="I16" s="14">
        <v>0.25149999999999995</v>
      </c>
      <c r="J16" s="15">
        <v>9.0500000000000011E-2</v>
      </c>
      <c r="K16" s="13">
        <v>9.0000000000000024E-2</v>
      </c>
      <c r="L16" s="14">
        <v>0.25049999999999994</v>
      </c>
      <c r="M16" s="14">
        <v>8.3500000000000019E-2</v>
      </c>
      <c r="N16" s="15">
        <v>0.39650000000000002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8.5000000000000075E-2</v>
      </c>
      <c r="D17" s="14">
        <v>0.32799999999999996</v>
      </c>
      <c r="E17" s="14">
        <v>9.4999999999999807E-3</v>
      </c>
      <c r="F17" s="14">
        <v>3.4500000000000031E-2</v>
      </c>
      <c r="G17" s="14">
        <v>5.3500000000000103E-2</v>
      </c>
      <c r="H17" s="14">
        <v>0.218</v>
      </c>
      <c r="I17" s="14">
        <v>2.8499999999999998E-2</v>
      </c>
      <c r="J17" s="15">
        <v>0.14050000000000001</v>
      </c>
      <c r="K17" s="10">
        <v>7.400000000000001E-2</v>
      </c>
      <c r="L17" s="11">
        <v>0.12349999999999994</v>
      </c>
      <c r="M17" s="11">
        <v>9.0000000000000024E-2</v>
      </c>
      <c r="N17" s="12">
        <v>3.3000000000000085E-2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7.5000000000000011E-2</v>
      </c>
      <c r="D18" s="14">
        <v>0.42050000000000004</v>
      </c>
      <c r="E18" s="14">
        <v>0.26250000000000007</v>
      </c>
      <c r="F18" s="14">
        <v>1.6000000000000014E-2</v>
      </c>
      <c r="G18" s="14">
        <v>0.24</v>
      </c>
      <c r="H18" s="14">
        <v>0.23699999999999996</v>
      </c>
      <c r="I18" s="14">
        <v>0.33700000000000002</v>
      </c>
      <c r="J18" s="15">
        <v>0.39700000000000002</v>
      </c>
      <c r="K18" s="6">
        <v>0.53750000000000009</v>
      </c>
      <c r="L18" s="6">
        <v>7.350000000000001E-2</v>
      </c>
      <c r="M18" s="8">
        <v>0.4375</v>
      </c>
      <c r="N18" s="8">
        <v>1.0499999999999954E-2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1.2500000000000011E-2</v>
      </c>
      <c r="D19" s="14">
        <v>0.19099999999999995</v>
      </c>
      <c r="E19" s="14">
        <v>0.19750000000000006</v>
      </c>
      <c r="F19" s="14">
        <v>9.4999999999999807E-3</v>
      </c>
      <c r="G19" s="14">
        <v>0.39100000000000001</v>
      </c>
      <c r="H19" s="14">
        <v>0.42500000000000004</v>
      </c>
      <c r="I19" s="14">
        <v>4.7500000000000042E-2</v>
      </c>
      <c r="J19" s="15">
        <v>2.3999999999999994E-2</v>
      </c>
      <c r="K19" s="13">
        <v>5.7000000000000002E-2</v>
      </c>
      <c r="L19" s="13">
        <v>5.800000000000001E-2</v>
      </c>
      <c r="M19" s="15">
        <v>1.4999999999999999E-2</v>
      </c>
      <c r="N19" s="15">
        <v>5.0000000000000044E-2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7.4500000000000011E-2</v>
      </c>
      <c r="D20" s="11">
        <v>3.5000000000000031E-3</v>
      </c>
      <c r="E20" s="11">
        <v>5.2000000000000005E-2</v>
      </c>
      <c r="F20" s="11">
        <v>0.56900000000000006</v>
      </c>
      <c r="G20" s="11">
        <v>0.49099999999999999</v>
      </c>
      <c r="H20" s="11">
        <v>0.50449999999999995</v>
      </c>
      <c r="I20" s="11">
        <v>3.9000000000000035E-2</v>
      </c>
      <c r="J20" s="12">
        <v>0.15349999999999997</v>
      </c>
      <c r="K20" s="10">
        <v>0.14450000000000002</v>
      </c>
      <c r="L20" s="10">
        <v>0.15650000000000003</v>
      </c>
      <c r="M20" s="12">
        <v>0.5555000000000001</v>
      </c>
      <c r="N20" s="12">
        <v>0.54800000000000004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508438</v>
      </c>
      <c r="D2" s="25">
        <v>73663303</v>
      </c>
      <c r="E2" t="s">
        <v>446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151</v>
      </c>
      <c r="F4" s="25">
        <v>62.78</v>
      </c>
      <c r="G4" s="25">
        <v>101.11</v>
      </c>
      <c r="I4" t="s">
        <v>237</v>
      </c>
      <c r="M4" t="s">
        <v>24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2.2999999999999993E-2</v>
      </c>
      <c r="D7" s="6">
        <v>2.4999999999999994E-2</v>
      </c>
      <c r="E7" s="7">
        <v>0.4965</v>
      </c>
      <c r="F7" s="8">
        <v>0.33300000000000007</v>
      </c>
      <c r="G7" s="6">
        <v>5.05000000000001E-2</v>
      </c>
      <c r="H7" s="7">
        <v>0.26450000000000001</v>
      </c>
      <c r="I7" s="7">
        <v>0.39950000000000002</v>
      </c>
      <c r="J7" s="6">
        <v>9.999999999999995E-3</v>
      </c>
      <c r="K7" s="7">
        <v>0</v>
      </c>
      <c r="L7" s="7">
        <v>0</v>
      </c>
      <c r="M7" s="7">
        <v>0</v>
      </c>
      <c r="N7" s="8">
        <v>0.06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0.1565</v>
      </c>
      <c r="D8" s="10">
        <v>0.495</v>
      </c>
      <c r="E8" s="11">
        <v>2.2999999999999965E-2</v>
      </c>
      <c r="F8" s="12">
        <v>0.24950000000000006</v>
      </c>
      <c r="G8" s="10">
        <v>0.45399999999999996</v>
      </c>
      <c r="H8" s="11">
        <v>0.45050000000000001</v>
      </c>
      <c r="I8" s="11">
        <v>0.10450000000000004</v>
      </c>
      <c r="J8" s="13">
        <v>7.2000000000000008E-2</v>
      </c>
      <c r="K8" s="14">
        <v>0</v>
      </c>
      <c r="L8" s="14">
        <v>6.2499999999999986E-2</v>
      </c>
      <c r="M8" s="14">
        <v>4.2499999999999996E-2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0.39550000000000002</v>
      </c>
      <c r="D9" s="14">
        <v>0.29550000000000004</v>
      </c>
      <c r="E9" s="14">
        <v>0.35099999999999998</v>
      </c>
      <c r="F9" s="14">
        <v>0.41800000000000004</v>
      </c>
      <c r="G9" s="14">
        <v>6.8000000000000005E-2</v>
      </c>
      <c r="H9" s="14">
        <v>0.21850000000000008</v>
      </c>
      <c r="I9" s="14">
        <v>0.40849999999999997</v>
      </c>
      <c r="J9" s="13">
        <v>0</v>
      </c>
      <c r="K9" s="14">
        <v>0</v>
      </c>
      <c r="L9" s="14">
        <v>0</v>
      </c>
      <c r="M9" s="14">
        <v>0</v>
      </c>
      <c r="N9" s="15">
        <v>6.6000000000000003E-2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0.33350000000000002</v>
      </c>
      <c r="D10" s="14">
        <v>7.400000000000001E-2</v>
      </c>
      <c r="E10" s="14">
        <v>0.2425000000000001</v>
      </c>
      <c r="F10" s="14">
        <v>0.41749999999999998</v>
      </c>
      <c r="G10" s="14">
        <v>0.52200000000000002</v>
      </c>
      <c r="H10" s="14">
        <v>4.2499999999999996E-2</v>
      </c>
      <c r="I10" s="14">
        <v>0.34799999999999998</v>
      </c>
      <c r="J10" s="10">
        <v>8.0500000000000016E-2</v>
      </c>
      <c r="K10" s="11">
        <v>0</v>
      </c>
      <c r="L10" s="11">
        <v>0</v>
      </c>
      <c r="M10" s="11">
        <v>2.5999999999999995E-2</v>
      </c>
      <c r="N10" s="12">
        <v>1.8499999999999989E-2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0.27850000000000003</v>
      </c>
      <c r="D11" s="14">
        <v>6.1500000000000055E-2</v>
      </c>
      <c r="E11" s="14">
        <v>0.46199999999999997</v>
      </c>
      <c r="F11" s="14">
        <v>0.44850000000000001</v>
      </c>
      <c r="G11" s="14">
        <v>0.22300000000000003</v>
      </c>
      <c r="H11" s="14">
        <v>0.12400000000000001</v>
      </c>
      <c r="I11" s="14">
        <v>0.28200000000000003</v>
      </c>
      <c r="J11" s="16">
        <v>6.0499999999999998E-2</v>
      </c>
      <c r="K11" s="6">
        <v>0.50449999999999995</v>
      </c>
      <c r="L11" s="7">
        <v>0.48100000000000004</v>
      </c>
      <c r="M11" s="7">
        <v>0.48500000000000004</v>
      </c>
      <c r="N11" s="8">
        <v>7.9000000000000015E-2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0.39400000000000002</v>
      </c>
      <c r="E12" s="14">
        <v>0.43899999999999995</v>
      </c>
      <c r="F12" s="14">
        <v>0.12350000000000005</v>
      </c>
      <c r="G12" s="14">
        <v>0.46050000000000002</v>
      </c>
      <c r="H12" s="14">
        <v>0.25450000000000006</v>
      </c>
      <c r="I12" s="14">
        <v>5.0999999999999934E-2</v>
      </c>
      <c r="J12" s="17">
        <v>0</v>
      </c>
      <c r="K12" s="13">
        <v>0.498</v>
      </c>
      <c r="L12" s="14">
        <v>0.44550000000000001</v>
      </c>
      <c r="M12" s="14">
        <v>0.47950000000000004</v>
      </c>
      <c r="N12" s="15">
        <v>0.32450000000000001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0.23849999999999993</v>
      </c>
      <c r="D13" s="14">
        <v>0.37349999999999994</v>
      </c>
      <c r="E13" s="14">
        <v>0.34600000000000003</v>
      </c>
      <c r="F13" s="14">
        <v>8.4999999999999992E-2</v>
      </c>
      <c r="G13" s="14">
        <v>0.309</v>
      </c>
      <c r="H13" s="14">
        <v>0.17349999999999999</v>
      </c>
      <c r="I13" s="14">
        <v>0.35400000000000004</v>
      </c>
      <c r="J13" s="16">
        <v>0.13100000000000006</v>
      </c>
      <c r="K13" s="13">
        <v>0.48900000000000005</v>
      </c>
      <c r="L13" s="14">
        <v>0.46350000000000002</v>
      </c>
      <c r="M13" s="14">
        <v>0.50650000000000006</v>
      </c>
      <c r="N13" s="15">
        <v>0.4860000000000001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0.28749999999999992</v>
      </c>
      <c r="D14" s="14">
        <v>0.31900000000000006</v>
      </c>
      <c r="E14" s="18">
        <v>0.09</v>
      </c>
      <c r="F14" s="19">
        <v>0.38600000000000001</v>
      </c>
      <c r="G14" s="9">
        <v>0.53299999999999992</v>
      </c>
      <c r="H14" s="19">
        <v>0.4</v>
      </c>
      <c r="I14" s="20">
        <v>7.8999999999999959E-2</v>
      </c>
      <c r="J14" s="21">
        <v>0.15749999999999997</v>
      </c>
      <c r="K14" s="10">
        <v>0.46799999999999997</v>
      </c>
      <c r="L14" s="11">
        <v>0.121</v>
      </c>
      <c r="M14" s="11">
        <v>0.28050000000000003</v>
      </c>
      <c r="N14" s="12">
        <v>0.14750000000000002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0.36949999999999994</v>
      </c>
      <c r="D15" s="7">
        <v>0</v>
      </c>
      <c r="E15" s="7">
        <v>0.49399999999999999</v>
      </c>
      <c r="F15" s="7">
        <v>0.33450000000000002</v>
      </c>
      <c r="G15" s="7">
        <v>1.0999999999999982E-2</v>
      </c>
      <c r="H15" s="7">
        <v>5.1999999999999991E-2</v>
      </c>
      <c r="I15" s="7">
        <v>0</v>
      </c>
      <c r="J15" s="15">
        <v>5.3000000000000047E-2</v>
      </c>
      <c r="K15" s="6">
        <v>0.2475</v>
      </c>
      <c r="L15" s="18">
        <v>2.4999999999999994E-2</v>
      </c>
      <c r="M15" s="19">
        <v>2.6999999999999996E-2</v>
      </c>
      <c r="N15" s="20">
        <v>2.5999999999999995E-2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0.43599999999999994</v>
      </c>
      <c r="D16" s="14">
        <v>1.2499999999999997E-2</v>
      </c>
      <c r="E16" s="14">
        <v>0.47699999999999998</v>
      </c>
      <c r="F16" s="14">
        <v>0.40850000000000003</v>
      </c>
      <c r="G16" s="14">
        <v>1.4499999999999957E-2</v>
      </c>
      <c r="H16" s="14">
        <v>0.51049999999999995</v>
      </c>
      <c r="I16" s="14">
        <v>0.17700000000000002</v>
      </c>
      <c r="J16" s="15">
        <v>0.14000000000000001</v>
      </c>
      <c r="K16" s="13">
        <v>0.22750000000000004</v>
      </c>
      <c r="L16" s="14">
        <v>0.46049999999999991</v>
      </c>
      <c r="M16" s="14">
        <v>0.17950000000000005</v>
      </c>
      <c r="N16" s="15">
        <v>0.443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4.7499999999999987E-2</v>
      </c>
      <c r="D17" s="14">
        <v>0.3135</v>
      </c>
      <c r="E17" s="14">
        <v>8.4999999999999798E-3</v>
      </c>
      <c r="F17" s="14">
        <v>3.7500000000000033E-2</v>
      </c>
      <c r="G17" s="14">
        <v>5.4000000000000048E-2</v>
      </c>
      <c r="H17" s="14">
        <v>0.39749999999999996</v>
      </c>
      <c r="I17" s="14">
        <v>6.6999999999999976E-2</v>
      </c>
      <c r="J17" s="15">
        <v>0.29649999999999999</v>
      </c>
      <c r="K17" s="10">
        <v>2.3500000000000021E-2</v>
      </c>
      <c r="L17" s="11">
        <v>0.122</v>
      </c>
      <c r="M17" s="11">
        <v>0.38500000000000001</v>
      </c>
      <c r="N17" s="12">
        <v>4.8500000000000043E-2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0.14400000000000002</v>
      </c>
      <c r="D18" s="14">
        <v>0.49799999999999994</v>
      </c>
      <c r="E18" s="14">
        <v>0.34049999999999991</v>
      </c>
      <c r="F18" s="14">
        <v>1.0000000000000009E-3</v>
      </c>
      <c r="G18" s="14">
        <v>0.51300000000000001</v>
      </c>
      <c r="H18" s="14">
        <v>0.46599999999999997</v>
      </c>
      <c r="I18" s="14">
        <v>0.35849999999999999</v>
      </c>
      <c r="J18" s="15">
        <v>0.20899999999999999</v>
      </c>
      <c r="K18" s="6">
        <v>0.33349999999999996</v>
      </c>
      <c r="L18" s="6">
        <v>0.12</v>
      </c>
      <c r="M18" s="8">
        <v>3.0500000000000006E-2</v>
      </c>
      <c r="N18" s="8">
        <v>3.3499999999999863E-2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0.14750000000000008</v>
      </c>
      <c r="E19" s="14">
        <v>5.3999999999999992E-2</v>
      </c>
      <c r="F19" s="14">
        <v>3.7499999999999978E-2</v>
      </c>
      <c r="G19" s="14">
        <v>0.41399999999999998</v>
      </c>
      <c r="H19" s="14">
        <v>0.22800000000000001</v>
      </c>
      <c r="I19" s="14">
        <v>2.4999999999999967E-2</v>
      </c>
      <c r="J19" s="15">
        <v>7.4999999999999928E-3</v>
      </c>
      <c r="K19" s="13">
        <v>6.8500000000000005E-2</v>
      </c>
      <c r="L19" s="13">
        <v>2.4499999999999994E-2</v>
      </c>
      <c r="M19" s="15">
        <v>5.2499999999999977E-2</v>
      </c>
      <c r="N19" s="15">
        <v>3.0000000000000027E-2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0.14399999999999996</v>
      </c>
      <c r="D20" s="11">
        <v>2.3999999999999994E-2</v>
      </c>
      <c r="E20" s="11">
        <v>5.7000000000000009E-2</v>
      </c>
      <c r="F20" s="11">
        <v>0.45300000000000001</v>
      </c>
      <c r="G20" s="11">
        <v>0.192</v>
      </c>
      <c r="H20" s="11">
        <v>0.47750000000000004</v>
      </c>
      <c r="I20" s="11">
        <v>4.7499999999999987E-2</v>
      </c>
      <c r="J20" s="12">
        <v>4.8499999999999877E-2</v>
      </c>
      <c r="K20" s="10">
        <v>1.0500000000000009E-2</v>
      </c>
      <c r="L20" s="10">
        <v>0.27300000000000002</v>
      </c>
      <c r="M20" s="12">
        <v>0.47900000000000004</v>
      </c>
      <c r="N20" s="12">
        <v>0.44600000000000001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508443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/>
      <c r="C2" s="25">
        <v>508443</v>
      </c>
      <c r="D2" s="25">
        <v>29832353</v>
      </c>
      <c r="E2" t="s">
        <v>447</v>
      </c>
      <c r="AB2" s="24"/>
      <c r="AC2" s="24"/>
      <c r="AD2" s="48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67</v>
      </c>
      <c r="F4" s="25">
        <v>49.26</v>
      </c>
      <c r="G4" s="25">
        <v>65.540000000000006</v>
      </c>
      <c r="I4" t="s">
        <v>270</v>
      </c>
      <c r="M4" t="s">
        <v>308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4.0000000000000022E-2</v>
      </c>
      <c r="D7" s="6">
        <v>6.9500000000000006E-2</v>
      </c>
      <c r="E7" s="7">
        <v>0</v>
      </c>
      <c r="F7" s="8">
        <v>0</v>
      </c>
      <c r="G7" s="6">
        <v>8.5499999999999993E-2</v>
      </c>
      <c r="H7" s="7">
        <v>0</v>
      </c>
      <c r="I7" s="7">
        <v>5.5499999999999994E-2</v>
      </c>
      <c r="J7" s="6">
        <v>5.3000000000000019E-2</v>
      </c>
      <c r="K7" s="7">
        <v>0</v>
      </c>
      <c r="L7" s="7">
        <v>0</v>
      </c>
      <c r="M7" s="7">
        <v>0</v>
      </c>
      <c r="N7" s="8">
        <v>3.8999999999999924E-2</v>
      </c>
      <c r="O7" t="s">
        <v>4</v>
      </c>
      <c r="P7" s="48"/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6.4499999999999974E-2</v>
      </c>
      <c r="D8" s="10">
        <v>5.0500000000000017E-2</v>
      </c>
      <c r="E8" s="11">
        <v>0</v>
      </c>
      <c r="F8" s="12">
        <v>1.6499999999999987E-2</v>
      </c>
      <c r="G8" s="10">
        <v>4.8500000000000015E-2</v>
      </c>
      <c r="H8" s="11">
        <v>3.999999999999998E-2</v>
      </c>
      <c r="I8" s="11">
        <v>3.6499999999999991E-2</v>
      </c>
      <c r="J8" s="13">
        <v>6.649999999999999E-2</v>
      </c>
      <c r="K8" s="14">
        <v>0</v>
      </c>
      <c r="L8" s="14">
        <v>0</v>
      </c>
      <c r="M8" s="14">
        <v>0</v>
      </c>
      <c r="N8" s="15">
        <v>0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2.4499999999999994E-2</v>
      </c>
      <c r="D9" s="14">
        <v>3.0499999999999999E-2</v>
      </c>
      <c r="E9" s="14">
        <v>5.5000000000000021E-2</v>
      </c>
      <c r="F9" s="14">
        <v>2.4000000000000021E-2</v>
      </c>
      <c r="G9" s="14">
        <v>1.0000000000000009E-2</v>
      </c>
      <c r="H9" s="14">
        <v>4.300000000000001E-2</v>
      </c>
      <c r="I9" s="14">
        <v>4.7999999999999987E-2</v>
      </c>
      <c r="J9" s="13">
        <v>7.6999999999999985E-2</v>
      </c>
      <c r="K9" s="14">
        <v>1.4999999999999986E-2</v>
      </c>
      <c r="L9" s="14">
        <v>1.5000000000000013E-2</v>
      </c>
      <c r="M9" s="14">
        <v>0</v>
      </c>
      <c r="N9" s="15">
        <v>0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2.5999999999999968E-2</v>
      </c>
      <c r="D10" s="14">
        <v>8.7999999999999995E-2</v>
      </c>
      <c r="E10" s="14">
        <v>3.8000000000000034E-2</v>
      </c>
      <c r="F10" s="14">
        <v>1.150000000000001E-2</v>
      </c>
      <c r="G10" s="14">
        <v>8.5000000000000075E-3</v>
      </c>
      <c r="H10" s="14">
        <v>0</v>
      </c>
      <c r="I10" s="14">
        <v>2.0000000000000018E-3</v>
      </c>
      <c r="J10" s="10">
        <v>0</v>
      </c>
      <c r="K10" s="11">
        <v>2.8999999999999998E-2</v>
      </c>
      <c r="L10" s="11">
        <v>4.0999999999999981E-2</v>
      </c>
      <c r="M10" s="11">
        <v>8.4000000000000005E-2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3.5999999999999976E-2</v>
      </c>
      <c r="D11" s="14">
        <v>3.0500000000000027E-2</v>
      </c>
      <c r="E11" s="14">
        <v>0</v>
      </c>
      <c r="F11" s="14">
        <v>0</v>
      </c>
      <c r="G11" s="14">
        <v>0.13750000000000001</v>
      </c>
      <c r="H11" s="14">
        <v>0.03</v>
      </c>
      <c r="I11" s="14">
        <v>3.5000000000000017E-2</v>
      </c>
      <c r="J11" s="16">
        <v>1.5999999999999986E-2</v>
      </c>
      <c r="K11" s="6">
        <v>0</v>
      </c>
      <c r="L11" s="7">
        <v>0</v>
      </c>
      <c r="M11" s="7">
        <v>0</v>
      </c>
      <c r="N11" s="8">
        <v>6.9500000000000006E-2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5.4999999999999993E-2</v>
      </c>
      <c r="D12" s="14">
        <v>0.32750000000000001</v>
      </c>
      <c r="E12" s="14">
        <v>0</v>
      </c>
      <c r="F12" s="14">
        <v>2.3000000000000007E-2</v>
      </c>
      <c r="G12" s="14">
        <v>2.9500000000000012E-2</v>
      </c>
      <c r="H12" s="14">
        <v>5.7499999999999996E-2</v>
      </c>
      <c r="I12" s="14">
        <v>7.0999999999999994E-2</v>
      </c>
      <c r="J12" s="17">
        <v>1.5499999999999986E-2</v>
      </c>
      <c r="K12" s="13">
        <v>0</v>
      </c>
      <c r="L12" s="14">
        <v>0</v>
      </c>
      <c r="M12" s="14">
        <v>0</v>
      </c>
      <c r="N12" s="15">
        <v>4.3500000000000011E-2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2.4500000000000022E-2</v>
      </c>
      <c r="D13" s="14">
        <v>0.41699999999999998</v>
      </c>
      <c r="E13" s="14">
        <v>5.1999999999999991E-2</v>
      </c>
      <c r="F13" s="14">
        <v>2.049999999999999E-2</v>
      </c>
      <c r="G13" s="14">
        <v>5.7999999999999996E-2</v>
      </c>
      <c r="H13" s="14">
        <v>1.4000000000000012E-2</v>
      </c>
      <c r="I13" s="14">
        <v>0</v>
      </c>
      <c r="J13" s="16">
        <v>7.3499999999999996E-2</v>
      </c>
      <c r="K13" s="13">
        <v>2.049999999999999E-2</v>
      </c>
      <c r="L13" s="14">
        <v>0</v>
      </c>
      <c r="M13" s="14">
        <v>0</v>
      </c>
      <c r="N13" s="15">
        <v>6.7000000000000004E-2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0.06</v>
      </c>
      <c r="D14" s="14">
        <v>4.0999999999999981E-2</v>
      </c>
      <c r="E14" s="18">
        <v>0</v>
      </c>
      <c r="F14" s="19">
        <v>2.4999999999999467E-3</v>
      </c>
      <c r="G14" s="9">
        <v>3.0499999999999999E-2</v>
      </c>
      <c r="H14" s="19">
        <v>0</v>
      </c>
      <c r="I14" s="20">
        <v>6.7499999999999977E-2</v>
      </c>
      <c r="J14" s="21">
        <v>0</v>
      </c>
      <c r="K14" s="10">
        <v>0</v>
      </c>
      <c r="L14" s="11">
        <v>3.6500000000000005E-2</v>
      </c>
      <c r="M14" s="11">
        <v>0</v>
      </c>
      <c r="N14" s="12">
        <v>6.1000000000000013E-2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2.6999999999999968E-2</v>
      </c>
      <c r="D15" s="7">
        <v>7.350000000000001E-2</v>
      </c>
      <c r="E15" s="7">
        <v>7.6499999999999985E-2</v>
      </c>
      <c r="F15" s="7">
        <v>7.2500000000000009E-2</v>
      </c>
      <c r="G15" s="7">
        <v>0.15149999999999997</v>
      </c>
      <c r="H15" s="7">
        <v>6.5000000000000058E-3</v>
      </c>
      <c r="I15" s="7">
        <v>4.6500000000000014E-2</v>
      </c>
      <c r="J15" s="15">
        <v>3.6500000000000005E-2</v>
      </c>
      <c r="K15" s="6">
        <v>4.3500000000000011E-2</v>
      </c>
      <c r="L15" s="18">
        <v>5.6500000000000009E-2</v>
      </c>
      <c r="M15" s="19">
        <v>6.9500000000000006E-2</v>
      </c>
      <c r="N15" s="20">
        <v>6.1000000000000013E-2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</v>
      </c>
      <c r="D16" s="14">
        <v>0</v>
      </c>
      <c r="E16" s="14">
        <v>0</v>
      </c>
      <c r="F16" s="14">
        <v>9.2499999999999999E-2</v>
      </c>
      <c r="G16" s="14">
        <v>9.8499999999999976E-2</v>
      </c>
      <c r="H16" s="14">
        <v>4.9999999999998934E-3</v>
      </c>
      <c r="I16" s="14">
        <v>0.48149999999999993</v>
      </c>
      <c r="J16" s="15">
        <v>5.7500000000000009E-2</v>
      </c>
      <c r="K16" s="13">
        <v>7.5000000000000067E-3</v>
      </c>
      <c r="L16" s="14">
        <v>0</v>
      </c>
      <c r="M16" s="14">
        <v>7.9500000000000001E-2</v>
      </c>
      <c r="N16" s="15">
        <v>1.2500000000000011E-2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6.3E-2</v>
      </c>
      <c r="D17" s="14">
        <v>1.9500000000000003E-2</v>
      </c>
      <c r="E17" s="14">
        <v>0.23399999999999993</v>
      </c>
      <c r="F17" s="14">
        <v>7.9500000000000001E-2</v>
      </c>
      <c r="G17" s="14">
        <v>0.16749999999999998</v>
      </c>
      <c r="H17" s="14">
        <v>4.9000000000000002E-2</v>
      </c>
      <c r="I17" s="14">
        <v>0.16</v>
      </c>
      <c r="J17" s="15">
        <v>5.5000000000000049E-3</v>
      </c>
      <c r="K17" s="10">
        <v>1.4999999999999999E-2</v>
      </c>
      <c r="L17" s="11">
        <v>0</v>
      </c>
      <c r="M17" s="11">
        <v>2.2000000000000006E-2</v>
      </c>
      <c r="N17" s="12">
        <v>5.0500000000000017E-2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</v>
      </c>
      <c r="D18" s="14">
        <v>0</v>
      </c>
      <c r="E18" s="14">
        <v>0</v>
      </c>
      <c r="F18" s="14">
        <v>5.2000000000000018E-2</v>
      </c>
      <c r="G18" s="14">
        <v>0</v>
      </c>
      <c r="H18" s="14">
        <v>4.1000000000000023E-2</v>
      </c>
      <c r="I18" s="14">
        <v>0.10100000000000002</v>
      </c>
      <c r="J18" s="15">
        <v>7.1999999999999995E-2</v>
      </c>
      <c r="K18" s="6">
        <v>0</v>
      </c>
      <c r="L18" s="6">
        <v>4.200000000000001E-2</v>
      </c>
      <c r="M18" s="8">
        <v>0</v>
      </c>
      <c r="N18" s="8">
        <v>1.9000000000000003E-2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8.0000000000000071E-3</v>
      </c>
      <c r="D19" s="14">
        <v>0</v>
      </c>
      <c r="E19" s="14">
        <v>0</v>
      </c>
      <c r="F19" s="14">
        <v>4.7499999999999987E-2</v>
      </c>
      <c r="G19" s="14">
        <v>9.000000000000008E-3</v>
      </c>
      <c r="H19" s="14">
        <v>0</v>
      </c>
      <c r="I19" s="14">
        <v>4.7E-2</v>
      </c>
      <c r="J19" s="15">
        <v>0.27500000000000002</v>
      </c>
      <c r="K19" s="13">
        <v>5.5499999999999994E-2</v>
      </c>
      <c r="L19" s="13">
        <v>5.4500000000000007E-2</v>
      </c>
      <c r="M19" s="15">
        <v>0.12999999999999998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1.2999999999999984E-2</v>
      </c>
      <c r="D20" s="11">
        <v>6.0000000000000053E-3</v>
      </c>
      <c r="E20" s="11">
        <v>0</v>
      </c>
      <c r="F20" s="11">
        <v>1.6499999999999987E-2</v>
      </c>
      <c r="G20" s="11">
        <v>4.3500000000000011E-2</v>
      </c>
      <c r="H20" s="11">
        <v>1.9000000000000017E-2</v>
      </c>
      <c r="I20" s="11">
        <v>7.5999999999999956E-2</v>
      </c>
      <c r="J20" s="12">
        <v>5.9000000000000025E-2</v>
      </c>
      <c r="K20" s="10">
        <v>0</v>
      </c>
      <c r="L20" s="10">
        <v>2.5000000000000022E-3</v>
      </c>
      <c r="M20" s="12">
        <v>0</v>
      </c>
      <c r="N20" s="12">
        <v>4.5000000000000012E-2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508464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508464</v>
      </c>
      <c r="D2" s="25">
        <v>21283396</v>
      </c>
      <c r="E2" t="s">
        <v>448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96</v>
      </c>
      <c r="F4" s="25">
        <v>98.67</v>
      </c>
      <c r="G4" s="25">
        <v>97.92</v>
      </c>
      <c r="I4" t="s">
        <v>315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9.7000000000000003E-2</v>
      </c>
      <c r="D7" s="6">
        <v>0.11549999999999999</v>
      </c>
      <c r="E7" s="58">
        <v>0</v>
      </c>
      <c r="F7" s="8">
        <v>0.52900000000000003</v>
      </c>
      <c r="G7" s="6">
        <v>0.36450000000000005</v>
      </c>
      <c r="H7" s="58">
        <v>6.7500000000000004E-2</v>
      </c>
      <c r="I7" s="58">
        <v>0.12000000000000001</v>
      </c>
      <c r="J7" s="6">
        <v>8.3999999999999991E-2</v>
      </c>
      <c r="K7" s="58">
        <v>0.10899999999999999</v>
      </c>
      <c r="L7" s="58">
        <v>5.3499999999999992E-2</v>
      </c>
      <c r="M7" s="58">
        <v>7.4500000000000011E-2</v>
      </c>
      <c r="N7" s="8">
        <v>6.0999999999999999E-2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0.11749999999999999</v>
      </c>
      <c r="D8" s="10">
        <v>0.34649999999999997</v>
      </c>
      <c r="E8" s="11">
        <v>0.51400000000000001</v>
      </c>
      <c r="F8" s="12">
        <v>0.58399999999999996</v>
      </c>
      <c r="G8" s="10">
        <v>9.9500000000000005E-2</v>
      </c>
      <c r="H8" s="11">
        <v>0.17050000000000004</v>
      </c>
      <c r="I8" s="11">
        <v>0</v>
      </c>
      <c r="J8" s="53">
        <v>0.29399999999999993</v>
      </c>
      <c r="K8" s="52">
        <v>0.23050000000000004</v>
      </c>
      <c r="L8" s="52">
        <v>9.9000000000000005E-2</v>
      </c>
      <c r="M8" s="52">
        <v>0.1145</v>
      </c>
      <c r="N8" s="54">
        <v>0.13900000000000001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0.10649999999999998</v>
      </c>
      <c r="D9" s="52">
        <v>3.3999999999999975E-2</v>
      </c>
      <c r="E9" s="52">
        <v>0.10700000000000001</v>
      </c>
      <c r="F9" s="52">
        <v>9.1499999999999998E-2</v>
      </c>
      <c r="G9" s="52">
        <v>1.7500000000000016E-2</v>
      </c>
      <c r="H9" s="52">
        <v>0.14449999999999996</v>
      </c>
      <c r="I9" s="52">
        <v>0.10350000000000001</v>
      </c>
      <c r="J9" s="53">
        <v>0.11799999999999999</v>
      </c>
      <c r="K9" s="52">
        <v>5.5000000000000021E-2</v>
      </c>
      <c r="L9" s="52">
        <v>9.9499999999999977E-2</v>
      </c>
      <c r="M9" s="52">
        <v>3.9500000000000007E-2</v>
      </c>
      <c r="N9" s="54">
        <v>0.36650000000000005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0.13599999999999998</v>
      </c>
      <c r="D10" s="52">
        <v>0.156</v>
      </c>
      <c r="E10" s="52">
        <v>9.7000000000000003E-2</v>
      </c>
      <c r="F10" s="52">
        <v>0.126</v>
      </c>
      <c r="G10" s="52">
        <v>6.6500000000000017E-2</v>
      </c>
      <c r="H10" s="52">
        <v>7.7499999999999999E-2</v>
      </c>
      <c r="I10" s="52">
        <v>0.10499999999999998</v>
      </c>
      <c r="J10" s="10">
        <v>9.9999999999999992E-2</v>
      </c>
      <c r="K10" s="11">
        <v>0.10450000000000001</v>
      </c>
      <c r="L10" s="11">
        <v>0.11000000000000001</v>
      </c>
      <c r="M10" s="11">
        <v>8.4499999999999992E-2</v>
      </c>
      <c r="N10" s="12">
        <v>6.4000000000000001E-2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0.10449999999999998</v>
      </c>
      <c r="D11" s="52">
        <v>0</v>
      </c>
      <c r="E11" s="52">
        <v>5.6000000000000022E-2</v>
      </c>
      <c r="F11" s="52">
        <v>0.22750000000000001</v>
      </c>
      <c r="G11" s="52">
        <v>0.18099999999999999</v>
      </c>
      <c r="H11" s="52">
        <v>9.8500000000000004E-2</v>
      </c>
      <c r="I11" s="52">
        <v>0.10849999999999999</v>
      </c>
      <c r="J11" s="16">
        <v>0.10549999999999998</v>
      </c>
      <c r="K11" s="6">
        <v>0.311</v>
      </c>
      <c r="L11" s="58">
        <v>0.13700000000000001</v>
      </c>
      <c r="M11" s="58">
        <v>0.14500000000000002</v>
      </c>
      <c r="N11" s="8">
        <v>0.19649999999999998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0.12099999999999997</v>
      </c>
      <c r="D12" s="52">
        <v>0.20499999999999999</v>
      </c>
      <c r="E12" s="52">
        <v>0.1535</v>
      </c>
      <c r="F12" s="52">
        <v>3.5000000000000031E-2</v>
      </c>
      <c r="G12" s="52">
        <v>0.18450000000000003</v>
      </c>
      <c r="H12" s="52">
        <v>0.128</v>
      </c>
      <c r="I12" s="52">
        <v>6.6000000000000003E-2</v>
      </c>
      <c r="J12" s="17">
        <v>8.299999999999999E-2</v>
      </c>
      <c r="K12" s="53">
        <v>0.13549999999999998</v>
      </c>
      <c r="L12" s="52">
        <v>0.14050000000000001</v>
      </c>
      <c r="M12" s="52">
        <v>0.124</v>
      </c>
      <c r="N12" s="54">
        <v>0.51400000000000001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0.40400000000000003</v>
      </c>
      <c r="D13" s="52">
        <v>0.21049999999999999</v>
      </c>
      <c r="E13" s="52">
        <v>0.13449999999999998</v>
      </c>
      <c r="F13" s="52">
        <v>9.9999999999999992E-2</v>
      </c>
      <c r="G13" s="52">
        <v>0.10150000000000001</v>
      </c>
      <c r="H13" s="52">
        <v>0.11649999999999999</v>
      </c>
      <c r="I13" s="52">
        <v>0.10150000000000001</v>
      </c>
      <c r="J13" s="16">
        <v>3.5000000000000031E-3</v>
      </c>
      <c r="K13" s="53">
        <v>0.1535</v>
      </c>
      <c r="L13" s="52">
        <v>9.3999999999999972E-2</v>
      </c>
      <c r="M13" s="52">
        <v>0.111</v>
      </c>
      <c r="N13" s="54">
        <v>0.13500000000000001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0.15250000000000002</v>
      </c>
      <c r="D14" s="52">
        <v>0.51750000000000007</v>
      </c>
      <c r="E14" s="90">
        <v>5.4499999999999993E-2</v>
      </c>
      <c r="F14" s="57">
        <v>6.4000000000000001E-2</v>
      </c>
      <c r="G14" s="9">
        <v>0.54200000000000004</v>
      </c>
      <c r="H14" s="57">
        <v>8.7999999999999995E-2</v>
      </c>
      <c r="I14" s="91">
        <v>2.4499999999999966E-2</v>
      </c>
      <c r="J14" s="21">
        <v>8.1499999999999961E-2</v>
      </c>
      <c r="K14" s="10">
        <v>0.20599999999999999</v>
      </c>
      <c r="L14" s="11">
        <v>0.13250000000000001</v>
      </c>
      <c r="M14" s="11">
        <v>7.2000000000000008E-2</v>
      </c>
      <c r="N14" s="12">
        <v>0.16700000000000001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0.18950000000000006</v>
      </c>
      <c r="D15" s="58">
        <v>8.8499999999999968E-2</v>
      </c>
      <c r="E15" s="58">
        <v>7.350000000000001E-2</v>
      </c>
      <c r="F15" s="58">
        <v>6.6000000000000003E-2</v>
      </c>
      <c r="G15" s="58">
        <v>4.3999999999999984E-2</v>
      </c>
      <c r="H15" s="58">
        <v>5.5999999999999994E-2</v>
      </c>
      <c r="I15" s="58">
        <v>2.200000000000002E-2</v>
      </c>
      <c r="J15" s="54">
        <v>4.3000000000000038E-2</v>
      </c>
      <c r="K15" s="6">
        <v>7.6000000000000012E-2</v>
      </c>
      <c r="L15" s="90">
        <v>0.10900000000000001</v>
      </c>
      <c r="M15" s="57">
        <v>0.1085</v>
      </c>
      <c r="N15" s="91">
        <v>0.13150000000000001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</v>
      </c>
      <c r="D16" s="52">
        <v>6.4000000000000001E-2</v>
      </c>
      <c r="E16" s="52">
        <v>0.1125</v>
      </c>
      <c r="F16" s="52">
        <v>9.6500000000000002E-2</v>
      </c>
      <c r="G16" s="52">
        <v>9.6499999999999919E-2</v>
      </c>
      <c r="H16" s="52">
        <v>5.6499999999999995E-2</v>
      </c>
      <c r="I16" s="52">
        <v>0.11799999999999999</v>
      </c>
      <c r="J16" s="54">
        <v>8.9499999999999996E-2</v>
      </c>
      <c r="K16" s="53">
        <v>0.11199999999999999</v>
      </c>
      <c r="L16" s="52">
        <v>0.44400000000000006</v>
      </c>
      <c r="M16" s="52">
        <v>0.14550000000000002</v>
      </c>
      <c r="N16" s="54">
        <v>0.1285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0.40949999999999986</v>
      </c>
      <c r="D17" s="52">
        <v>0.11150000000000002</v>
      </c>
      <c r="E17" s="52">
        <v>2.6999999999999996E-2</v>
      </c>
      <c r="F17" s="52">
        <v>0.16750000000000001</v>
      </c>
      <c r="G17" s="52">
        <v>0</v>
      </c>
      <c r="H17" s="52">
        <v>0.114</v>
      </c>
      <c r="I17" s="52">
        <v>7.6999999999999999E-2</v>
      </c>
      <c r="J17" s="54">
        <v>0</v>
      </c>
      <c r="K17" s="10">
        <v>0.05</v>
      </c>
      <c r="L17" s="11">
        <v>0.35549999999999998</v>
      </c>
      <c r="M17" s="11">
        <v>0.115</v>
      </c>
      <c r="N17" s="12">
        <v>5.9499999999999997E-2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3.4500000000000003E-2</v>
      </c>
      <c r="D18" s="52">
        <v>8.7499999999999994E-2</v>
      </c>
      <c r="E18" s="52">
        <v>8.7499999999999994E-2</v>
      </c>
      <c r="F18" s="52">
        <v>6.4500000000000002E-2</v>
      </c>
      <c r="G18" s="52">
        <v>9.7999999999999976E-2</v>
      </c>
      <c r="H18" s="52">
        <v>0.11650000000000002</v>
      </c>
      <c r="I18" s="52">
        <v>7.9499999999999987E-2</v>
      </c>
      <c r="J18" s="54">
        <v>0.16499999999999998</v>
      </c>
      <c r="K18" s="6">
        <v>0.11950000000000002</v>
      </c>
      <c r="L18" s="6">
        <v>0.71449999999999991</v>
      </c>
      <c r="M18" s="8">
        <v>0.54049999999999998</v>
      </c>
      <c r="N18" s="8">
        <v>0.14599999999999991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9.7000000000000031E-2</v>
      </c>
      <c r="D19" s="52">
        <v>3.4500000000000031E-2</v>
      </c>
      <c r="E19" s="52">
        <v>2.3999999999999994E-2</v>
      </c>
      <c r="F19" s="52">
        <v>2.7499999999999969E-2</v>
      </c>
      <c r="G19" s="52">
        <v>0.12600000000000003</v>
      </c>
      <c r="H19" s="52">
        <v>0.11699999999999999</v>
      </c>
      <c r="I19" s="52">
        <v>2.300000000000002E-2</v>
      </c>
      <c r="J19" s="54">
        <v>0.22799999999999998</v>
      </c>
      <c r="K19" s="53">
        <v>0.125</v>
      </c>
      <c r="L19" s="53">
        <v>0.1255</v>
      </c>
      <c r="M19" s="54">
        <v>0.29649999999999999</v>
      </c>
      <c r="N19" s="54">
        <v>9.2999999999999972E-2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6.8500000000000005E-2</v>
      </c>
      <c r="D20" s="11">
        <v>0.11100000000000002</v>
      </c>
      <c r="E20" s="11">
        <v>0.15700000000000003</v>
      </c>
      <c r="F20" s="11">
        <v>0.1555</v>
      </c>
      <c r="G20" s="11">
        <v>0.10999999999999999</v>
      </c>
      <c r="H20" s="11">
        <v>0.15300000000000002</v>
      </c>
      <c r="I20" s="11">
        <v>0</v>
      </c>
      <c r="J20" s="12">
        <v>0.10850000000000004</v>
      </c>
      <c r="K20" s="10">
        <v>7.400000000000001E-2</v>
      </c>
      <c r="L20" s="10">
        <v>0.61949999999999994</v>
      </c>
      <c r="M20" s="12">
        <v>0.15500000000000003</v>
      </c>
      <c r="N20" s="12">
        <v>0.55949999999999989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508465</v>
      </c>
      <c r="D2" s="25">
        <v>15644010</v>
      </c>
      <c r="E2" t="s">
        <v>449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29</v>
      </c>
      <c r="F4" s="25">
        <v>97.22</v>
      </c>
      <c r="G4" s="25">
        <v>100</v>
      </c>
      <c r="I4" t="s">
        <v>316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0.10450000000000001</v>
      </c>
      <c r="D7" s="6">
        <v>6.7500000000000004E-2</v>
      </c>
      <c r="E7" s="58">
        <v>0</v>
      </c>
      <c r="F7" s="8">
        <v>9.6000000000000002E-2</v>
      </c>
      <c r="G7" s="6">
        <v>0.27650000000000002</v>
      </c>
      <c r="H7" s="58">
        <v>7.400000000000001E-2</v>
      </c>
      <c r="I7" s="58">
        <v>4.7500000000000001E-2</v>
      </c>
      <c r="J7" s="6">
        <v>0.10250000000000001</v>
      </c>
      <c r="K7" s="58">
        <v>6.5000000000000002E-2</v>
      </c>
      <c r="L7" s="58">
        <v>0</v>
      </c>
      <c r="M7" s="58">
        <v>4.500000000000004E-3</v>
      </c>
      <c r="N7" s="8">
        <v>1.5999999999999986E-2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4.8000000000000001E-2</v>
      </c>
      <c r="E8" s="11">
        <v>1.7500000000000016E-2</v>
      </c>
      <c r="F8" s="12">
        <v>0.13250000000000001</v>
      </c>
      <c r="G8" s="10">
        <v>0.27800000000000002</v>
      </c>
      <c r="H8" s="11">
        <v>0.22700000000000004</v>
      </c>
      <c r="I8" s="11">
        <v>0.25949999999999995</v>
      </c>
      <c r="J8" s="53">
        <v>0.33849999999999991</v>
      </c>
      <c r="K8" s="52">
        <v>5.1999999999999991E-2</v>
      </c>
      <c r="L8" s="52">
        <v>3.15E-2</v>
      </c>
      <c r="M8" s="52">
        <v>1.2999999999999998E-2</v>
      </c>
      <c r="N8" s="54">
        <v>5.7000000000000009E-2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5.0499999999999989E-2</v>
      </c>
      <c r="D9" s="52">
        <v>0.40899999999999997</v>
      </c>
      <c r="E9" s="52">
        <v>0.11499999999999999</v>
      </c>
      <c r="F9" s="52">
        <v>2.9499999999999998E-2</v>
      </c>
      <c r="G9" s="52">
        <v>0</v>
      </c>
      <c r="H9" s="52">
        <v>3.4499999999999975E-2</v>
      </c>
      <c r="I9" s="52">
        <v>2.0000000000000004E-2</v>
      </c>
      <c r="J9" s="53">
        <v>1.4999999999999986E-2</v>
      </c>
      <c r="K9" s="52">
        <v>4.200000000000001E-2</v>
      </c>
      <c r="L9" s="52">
        <v>5.5000000000000049E-3</v>
      </c>
      <c r="M9" s="52">
        <v>0</v>
      </c>
      <c r="N9" s="54">
        <v>4.2999999999999983E-2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3.9500000000000007E-2</v>
      </c>
      <c r="D10" s="52">
        <v>0.10149999999999998</v>
      </c>
      <c r="E10" s="52">
        <v>3.0499999999999999E-2</v>
      </c>
      <c r="F10" s="52">
        <v>0.57200000000000006</v>
      </c>
      <c r="G10" s="52">
        <v>0.27399999999999997</v>
      </c>
      <c r="H10" s="52">
        <v>3.15E-2</v>
      </c>
      <c r="I10" s="52">
        <v>8.199999999999999E-2</v>
      </c>
      <c r="J10" s="10">
        <v>8.5000000000000006E-2</v>
      </c>
      <c r="K10" s="11">
        <v>8.1000000000000016E-2</v>
      </c>
      <c r="L10" s="11">
        <v>6.2E-2</v>
      </c>
      <c r="M10" s="11">
        <v>2.1500000000000005E-2</v>
      </c>
      <c r="N10" s="12">
        <v>4.0000000000000036E-3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3.6500000000000005E-2</v>
      </c>
      <c r="D11" s="52">
        <v>0</v>
      </c>
      <c r="E11" s="52">
        <v>0.15049999999999999</v>
      </c>
      <c r="F11" s="52">
        <v>7.1000000000000035E-2</v>
      </c>
      <c r="G11" s="52">
        <v>4.8500000000000001E-2</v>
      </c>
      <c r="H11" s="52">
        <v>1.4499999999999999E-2</v>
      </c>
      <c r="I11" s="52">
        <v>0.17449999999999999</v>
      </c>
      <c r="J11" s="16">
        <v>2.6999999999999996E-2</v>
      </c>
      <c r="K11" s="6">
        <v>5.0500000000000003E-2</v>
      </c>
      <c r="L11" s="58">
        <v>7.400000000000001E-2</v>
      </c>
      <c r="M11" s="58">
        <v>1.4999999999999999E-2</v>
      </c>
      <c r="N11" s="8">
        <v>6.5999999999999975E-2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6.9500000000000034E-2</v>
      </c>
      <c r="D12" s="52">
        <v>0.17900000000000002</v>
      </c>
      <c r="E12" s="52">
        <v>5.149999999999999E-2</v>
      </c>
      <c r="F12" s="52">
        <v>0.121</v>
      </c>
      <c r="G12" s="52">
        <v>0.14399999999999999</v>
      </c>
      <c r="H12" s="52">
        <v>0</v>
      </c>
      <c r="I12" s="52">
        <v>0</v>
      </c>
      <c r="J12" s="17">
        <v>0</v>
      </c>
      <c r="K12" s="53">
        <v>7.6499999999999985E-2</v>
      </c>
      <c r="L12" s="52">
        <v>2.7499999999999997E-2</v>
      </c>
      <c r="M12" s="52">
        <v>5.4999999999999993E-2</v>
      </c>
      <c r="N12" s="54">
        <v>5.9000000000000025E-2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0.10600000000000001</v>
      </c>
      <c r="D13" s="52">
        <v>0.10200000000000001</v>
      </c>
      <c r="E13" s="52">
        <v>2.2999999999999993E-2</v>
      </c>
      <c r="F13" s="52">
        <v>0</v>
      </c>
      <c r="G13" s="52">
        <v>1.5499999999999986E-2</v>
      </c>
      <c r="H13" s="52">
        <v>0.11350000000000002</v>
      </c>
      <c r="I13" s="52">
        <v>8.0499999999999988E-2</v>
      </c>
      <c r="J13" s="16">
        <v>0</v>
      </c>
      <c r="K13" s="53">
        <v>7.6999999999999985E-2</v>
      </c>
      <c r="L13" s="52">
        <v>2.3999999999999994E-2</v>
      </c>
      <c r="M13" s="52">
        <v>5.5000000000000007E-2</v>
      </c>
      <c r="N13" s="54">
        <v>0.10749999999999998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6.25E-2</v>
      </c>
      <c r="D14" s="52">
        <v>8.8999999999999982E-2</v>
      </c>
      <c r="E14" s="90">
        <v>2.5499999999999995E-2</v>
      </c>
      <c r="F14" s="57">
        <v>9.4000000000000028E-2</v>
      </c>
      <c r="G14" s="9">
        <v>7.3999999999999996E-2</v>
      </c>
      <c r="H14" s="57">
        <v>5.7499999999999996E-2</v>
      </c>
      <c r="I14" s="91">
        <v>0</v>
      </c>
      <c r="J14" s="21">
        <v>1.7999999999999988E-2</v>
      </c>
      <c r="K14" s="10">
        <v>0.13150000000000001</v>
      </c>
      <c r="L14" s="11">
        <v>5.8999999999999997E-2</v>
      </c>
      <c r="M14" s="11">
        <v>2.5499999999999995E-2</v>
      </c>
      <c r="N14" s="12">
        <v>0.11399999999999999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3.0500000000000013E-2</v>
      </c>
      <c r="D15" s="58">
        <v>0</v>
      </c>
      <c r="E15" s="58">
        <v>4.2999999999999997E-2</v>
      </c>
      <c r="F15" s="58">
        <v>4.2499999999999982E-2</v>
      </c>
      <c r="G15" s="58">
        <v>0</v>
      </c>
      <c r="H15" s="58">
        <v>4.3999999999999984E-2</v>
      </c>
      <c r="I15" s="58">
        <v>0</v>
      </c>
      <c r="J15" s="54">
        <v>0</v>
      </c>
      <c r="K15" s="6">
        <v>3.7000000000000005E-2</v>
      </c>
      <c r="L15" s="90">
        <v>5.7500000000000023E-2</v>
      </c>
      <c r="M15" s="57">
        <v>5.0500000000000003E-2</v>
      </c>
      <c r="N15" s="91">
        <v>4.6500000000000014E-2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0.28649999999999998</v>
      </c>
      <c r="D16" s="52">
        <v>3.5500000000000004E-2</v>
      </c>
      <c r="E16" s="52">
        <v>0.42750000000000005</v>
      </c>
      <c r="F16" s="52">
        <v>0.13349999999999998</v>
      </c>
      <c r="G16" s="52">
        <v>0</v>
      </c>
      <c r="H16" s="52">
        <v>0.26399999999999996</v>
      </c>
      <c r="I16" s="52">
        <v>4.9999999999999989E-2</v>
      </c>
      <c r="J16" s="54">
        <v>5.3999999999999992E-2</v>
      </c>
      <c r="K16" s="53">
        <v>4.4999999999999984E-2</v>
      </c>
      <c r="L16" s="52">
        <v>6.9000000000000006E-2</v>
      </c>
      <c r="M16" s="52">
        <v>6.1999999999999986E-2</v>
      </c>
      <c r="N16" s="54">
        <v>7.8000000000000014E-2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0.60449999999999993</v>
      </c>
      <c r="D17" s="52">
        <v>0.40449999999999997</v>
      </c>
      <c r="E17" s="52">
        <v>2.5499999999999995E-2</v>
      </c>
      <c r="F17" s="52">
        <v>0.14599999999999999</v>
      </c>
      <c r="G17" s="52">
        <v>8.2000000000000017E-2</v>
      </c>
      <c r="H17" s="52">
        <v>8.6000000000000007E-2</v>
      </c>
      <c r="I17" s="52">
        <v>6.699999999999999E-2</v>
      </c>
      <c r="J17" s="54">
        <v>0.20600000000000002</v>
      </c>
      <c r="K17" s="10">
        <v>0</v>
      </c>
      <c r="L17" s="11">
        <v>0.13650000000000001</v>
      </c>
      <c r="M17" s="11">
        <v>9.8000000000000018E-2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2.2999999999999993E-2</v>
      </c>
      <c r="D18" s="52">
        <v>0.42499999999999999</v>
      </c>
      <c r="E18" s="52">
        <v>0.39200000000000002</v>
      </c>
      <c r="F18" s="52">
        <v>1.8999999999999989E-2</v>
      </c>
      <c r="G18" s="52">
        <v>0.15449999999999997</v>
      </c>
      <c r="H18" s="52">
        <v>0.10300000000000001</v>
      </c>
      <c r="I18" s="52">
        <v>7.099999999999998E-2</v>
      </c>
      <c r="J18" s="54">
        <v>0.312</v>
      </c>
      <c r="K18" s="6">
        <v>4.9500000000000016E-2</v>
      </c>
      <c r="L18" s="6">
        <v>0.13250000000000001</v>
      </c>
      <c r="M18" s="8">
        <v>0.22449999999999998</v>
      </c>
      <c r="N18" s="8">
        <v>8.450000000000002E-2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5.5000000000000049E-3</v>
      </c>
      <c r="D19" s="52">
        <v>0.35650000000000009</v>
      </c>
      <c r="E19" s="52">
        <v>0.3175</v>
      </c>
      <c r="F19" s="52">
        <v>5.5999999999999966E-2</v>
      </c>
      <c r="G19" s="52">
        <v>5.7000000000000023E-2</v>
      </c>
      <c r="H19" s="52">
        <v>0.10699999999999998</v>
      </c>
      <c r="I19" s="52">
        <v>0</v>
      </c>
      <c r="J19" s="54">
        <v>2.5000000000000008E-2</v>
      </c>
      <c r="K19" s="53">
        <v>6.3000000000000014E-2</v>
      </c>
      <c r="L19" s="53">
        <v>0.10800000000000001</v>
      </c>
      <c r="M19" s="54">
        <v>2.8999999999999998E-2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3.3500000000000002E-2</v>
      </c>
      <c r="E20" s="11">
        <v>9.7000000000000003E-2</v>
      </c>
      <c r="F20" s="11">
        <v>0.155</v>
      </c>
      <c r="G20" s="11">
        <v>7.2499999999999981E-2</v>
      </c>
      <c r="H20" s="11">
        <v>0.21699999999999997</v>
      </c>
      <c r="I20" s="11">
        <v>0.15799999999999992</v>
      </c>
      <c r="J20" s="12">
        <v>7.6999999999999957E-2</v>
      </c>
      <c r="K20" s="10">
        <v>5.400000000000002E-2</v>
      </c>
      <c r="L20" s="10">
        <v>0.26550000000000001</v>
      </c>
      <c r="M20" s="12">
        <v>4.3499999999999997E-2</v>
      </c>
      <c r="N20" s="12">
        <v>1.8999999999999989E-2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508471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508471</v>
      </c>
      <c r="D2" s="25">
        <v>56707697</v>
      </c>
      <c r="E2" t="s">
        <v>450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150</v>
      </c>
      <c r="F4" s="25">
        <v>98.15</v>
      </c>
      <c r="G4" s="25">
        <v>98.63</v>
      </c>
      <c r="I4" t="s">
        <v>317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7.0000000000000007E-2</v>
      </c>
      <c r="D7" s="6">
        <v>4.8999999999999988E-2</v>
      </c>
      <c r="E7" s="58">
        <v>0</v>
      </c>
      <c r="F7" s="8">
        <v>0.37</v>
      </c>
      <c r="G7" s="6">
        <v>0.33</v>
      </c>
      <c r="H7" s="58">
        <v>0.11399999999999999</v>
      </c>
      <c r="I7" s="58">
        <v>0.11</v>
      </c>
      <c r="J7" s="6">
        <v>2.4499999999999994E-2</v>
      </c>
      <c r="K7" s="58">
        <v>6.25E-2</v>
      </c>
      <c r="L7" s="58">
        <v>2.2999999999999993E-2</v>
      </c>
      <c r="M7" s="58">
        <v>3.350000000000003E-2</v>
      </c>
      <c r="N7" s="8">
        <v>3.6000000000000004E-2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0.13450000000000001</v>
      </c>
      <c r="D8" s="10">
        <v>0.31949999999999995</v>
      </c>
      <c r="E8" s="11">
        <v>0.37300000000000005</v>
      </c>
      <c r="F8" s="12">
        <v>0.36099999999999999</v>
      </c>
      <c r="G8" s="10">
        <v>0.11550000000000002</v>
      </c>
      <c r="H8" s="11">
        <v>0.1195</v>
      </c>
      <c r="I8" s="11">
        <v>0.16900000000000004</v>
      </c>
      <c r="J8" s="53">
        <v>0.32550000000000001</v>
      </c>
      <c r="K8" s="52">
        <v>4.300000000000001E-2</v>
      </c>
      <c r="L8" s="52">
        <v>5.2000000000000018E-2</v>
      </c>
      <c r="M8" s="52">
        <v>4.950000000000003E-2</v>
      </c>
      <c r="N8" s="54">
        <v>5.5500000000000008E-2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0.21149999999999997</v>
      </c>
      <c r="D9" s="52">
        <v>0.20149999999999996</v>
      </c>
      <c r="E9" s="52">
        <v>9.5000000000000001E-2</v>
      </c>
      <c r="F9" s="52">
        <v>7.8999999999999987E-2</v>
      </c>
      <c r="G9" s="52">
        <v>0</v>
      </c>
      <c r="H9" s="52">
        <v>1.5499999999999986E-2</v>
      </c>
      <c r="I9" s="52">
        <v>6.4000000000000001E-2</v>
      </c>
      <c r="J9" s="53">
        <v>2.5499999999999995E-2</v>
      </c>
      <c r="K9" s="52">
        <v>3.9000000000000007E-2</v>
      </c>
      <c r="L9" s="52">
        <v>3.5499999999999976E-2</v>
      </c>
      <c r="M9" s="52">
        <v>1.5000000000000013E-3</v>
      </c>
      <c r="N9" s="54">
        <v>4.1999999999999982E-2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4.65E-2</v>
      </c>
      <c r="D10" s="52">
        <v>6.3999999999999974E-2</v>
      </c>
      <c r="E10" s="52">
        <v>8.299999999999999E-2</v>
      </c>
      <c r="F10" s="52">
        <v>0.15649999999999997</v>
      </c>
      <c r="G10" s="52">
        <v>7.6499999999999999E-2</v>
      </c>
      <c r="H10" s="52">
        <v>2.1500000000000005E-2</v>
      </c>
      <c r="I10" s="52">
        <v>7.5500000000000012E-2</v>
      </c>
      <c r="J10" s="10">
        <v>8.5500000000000007E-2</v>
      </c>
      <c r="K10" s="11">
        <v>5.6000000000000022E-2</v>
      </c>
      <c r="L10" s="11">
        <v>7.099999999999998E-2</v>
      </c>
      <c r="M10" s="11">
        <v>3.2500000000000001E-2</v>
      </c>
      <c r="N10" s="12">
        <v>4.9000000000000016E-2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9.8000000000000004E-2</v>
      </c>
      <c r="D11" s="52">
        <v>0</v>
      </c>
      <c r="E11" s="52">
        <v>7.5500000000000012E-2</v>
      </c>
      <c r="F11" s="52">
        <v>5.8500000000000024E-2</v>
      </c>
      <c r="G11" s="52">
        <v>5.4500000000000007E-2</v>
      </c>
      <c r="H11" s="52">
        <v>4.9500000000000016E-2</v>
      </c>
      <c r="I11" s="52">
        <v>0.10699999999999998</v>
      </c>
      <c r="J11" s="16">
        <v>0.5149999999999999</v>
      </c>
      <c r="K11" s="6">
        <v>5.1000000000000004E-2</v>
      </c>
      <c r="L11" s="58">
        <v>0.18250000000000002</v>
      </c>
      <c r="M11" s="58">
        <v>0.45800000000000002</v>
      </c>
      <c r="N11" s="8">
        <v>6.0999999999999999E-2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2.2999999999999993E-2</v>
      </c>
      <c r="D12" s="52">
        <v>8.0999999999999989E-2</v>
      </c>
      <c r="E12" s="52">
        <v>9.35E-2</v>
      </c>
      <c r="F12" s="52">
        <v>8.450000000000002E-2</v>
      </c>
      <c r="G12" s="52">
        <v>5.5500000000000022E-2</v>
      </c>
      <c r="H12" s="52">
        <v>0.13150000000000001</v>
      </c>
      <c r="I12" s="52">
        <v>0</v>
      </c>
      <c r="J12" s="17">
        <v>3.9000000000000007E-2</v>
      </c>
      <c r="K12" s="53">
        <v>0.13150000000000001</v>
      </c>
      <c r="L12" s="52">
        <v>0.51649999999999996</v>
      </c>
      <c r="M12" s="52">
        <v>0.60799999999999998</v>
      </c>
      <c r="N12" s="54">
        <v>0.16800000000000001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0.10500000000000001</v>
      </c>
      <c r="D13" s="52">
        <v>9.9000000000000005E-2</v>
      </c>
      <c r="E13" s="52">
        <v>3.9000000000000007E-2</v>
      </c>
      <c r="F13" s="52">
        <v>4.7499999999999973E-2</v>
      </c>
      <c r="G13" s="52">
        <v>1.8499999999999989E-2</v>
      </c>
      <c r="H13" s="52">
        <v>0.28700000000000003</v>
      </c>
      <c r="I13" s="52">
        <v>4.1000000000000009E-2</v>
      </c>
      <c r="J13" s="16">
        <v>6.2500000000000028E-2</v>
      </c>
      <c r="K13" s="53">
        <v>0.45900000000000007</v>
      </c>
      <c r="L13" s="52">
        <v>0.27900000000000003</v>
      </c>
      <c r="M13" s="52">
        <v>0.23599999999999999</v>
      </c>
      <c r="N13" s="54">
        <v>0.47800000000000009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0.15350000000000003</v>
      </c>
      <c r="D14" s="52">
        <v>0.112</v>
      </c>
      <c r="E14" s="90">
        <v>5.1500000000000018E-2</v>
      </c>
      <c r="F14" s="57">
        <v>7.9000000000000015E-2</v>
      </c>
      <c r="G14" s="9">
        <v>0.5585</v>
      </c>
      <c r="H14" s="57">
        <v>6.7000000000000004E-2</v>
      </c>
      <c r="I14" s="91">
        <v>3.8499999999999979E-2</v>
      </c>
      <c r="J14" s="21">
        <v>5.2999999999999992E-2</v>
      </c>
      <c r="K14" s="10">
        <v>0.33699999999999997</v>
      </c>
      <c r="L14" s="11">
        <v>0.27649999999999997</v>
      </c>
      <c r="M14" s="11">
        <v>0.20950000000000002</v>
      </c>
      <c r="N14" s="12">
        <v>8.4999999999999992E-2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8.900000000000001E-2</v>
      </c>
      <c r="D15" s="58">
        <v>3.0499999999999972E-2</v>
      </c>
      <c r="E15" s="58">
        <v>8.6499999999999994E-2</v>
      </c>
      <c r="F15" s="58">
        <v>7.0000000000000007E-2</v>
      </c>
      <c r="G15" s="58">
        <v>1.0000000000000009E-2</v>
      </c>
      <c r="H15" s="58">
        <v>7.4499999999999983E-2</v>
      </c>
      <c r="I15" s="58">
        <v>0</v>
      </c>
      <c r="J15" s="54">
        <v>0</v>
      </c>
      <c r="K15" s="6">
        <v>9.9499999999999977E-2</v>
      </c>
      <c r="L15" s="90">
        <v>4.9000000000000016E-2</v>
      </c>
      <c r="M15" s="57">
        <v>4.7E-2</v>
      </c>
      <c r="N15" s="91">
        <v>3.4000000000000002E-2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0.20150000000000004</v>
      </c>
      <c r="D16" s="52">
        <v>7.6000000000000012E-2</v>
      </c>
      <c r="E16" s="52">
        <v>0.26750000000000002</v>
      </c>
      <c r="F16" s="52">
        <v>0.06</v>
      </c>
      <c r="G16" s="52">
        <v>4.5499999999999985E-2</v>
      </c>
      <c r="H16" s="52">
        <v>9.3499999999999972E-2</v>
      </c>
      <c r="I16" s="52">
        <v>5.7499999999999996E-2</v>
      </c>
      <c r="J16" s="54">
        <v>4.7499999999999987E-2</v>
      </c>
      <c r="K16" s="53">
        <v>1.999999999999999E-2</v>
      </c>
      <c r="L16" s="52">
        <v>6.4000000000000001E-2</v>
      </c>
      <c r="M16" s="52">
        <v>0.13750000000000001</v>
      </c>
      <c r="N16" s="54">
        <v>3.6500000000000005E-2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0.35850000000000004</v>
      </c>
      <c r="D17" s="52">
        <v>0.14650000000000002</v>
      </c>
      <c r="E17" s="52">
        <v>6.0999999999999999E-2</v>
      </c>
      <c r="F17" s="52">
        <v>0.18399999999999997</v>
      </c>
      <c r="G17" s="52">
        <v>4.4499999999999984E-2</v>
      </c>
      <c r="H17" s="52">
        <v>0.17099999999999999</v>
      </c>
      <c r="I17" s="52">
        <v>6.8000000000000019E-2</v>
      </c>
      <c r="J17" s="54">
        <v>0.26299999999999996</v>
      </c>
      <c r="K17" s="10">
        <v>5.9999999999999915E-3</v>
      </c>
      <c r="L17" s="11">
        <v>0.10600000000000004</v>
      </c>
      <c r="M17" s="11">
        <v>5.4500000000000007E-2</v>
      </c>
      <c r="N17" s="12">
        <v>0.10799999999999998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4.7E-2</v>
      </c>
      <c r="D18" s="52">
        <v>0.6120000000000001</v>
      </c>
      <c r="E18" s="52">
        <v>0.51100000000000001</v>
      </c>
      <c r="F18" s="52">
        <v>8.199999999999999E-2</v>
      </c>
      <c r="G18" s="52">
        <v>0.20049999999999996</v>
      </c>
      <c r="H18" s="52">
        <v>0.125</v>
      </c>
      <c r="I18" s="52">
        <v>7.400000000000001E-2</v>
      </c>
      <c r="J18" s="54">
        <v>6.3000000000000014E-2</v>
      </c>
      <c r="K18" s="6">
        <v>5.7500000000000023E-2</v>
      </c>
      <c r="L18" s="6">
        <v>0.6</v>
      </c>
      <c r="M18" s="8">
        <v>0.65799999999999992</v>
      </c>
      <c r="N18" s="8">
        <v>0.11899999999999999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5.4500000000000021E-2</v>
      </c>
      <c r="E19" s="52">
        <v>0.12799999999999997</v>
      </c>
      <c r="F19" s="52">
        <v>3.3999999999999975E-2</v>
      </c>
      <c r="G19" s="52">
        <v>7.9499999999999987E-2</v>
      </c>
      <c r="H19" s="52">
        <v>0.28400000000000003</v>
      </c>
      <c r="I19" s="52">
        <v>0</v>
      </c>
      <c r="J19" s="54">
        <v>2.5000000000000008E-2</v>
      </c>
      <c r="K19" s="53">
        <v>6.5500000000000017E-2</v>
      </c>
      <c r="L19" s="53">
        <v>6.9500000000000006E-2</v>
      </c>
      <c r="M19" s="54">
        <v>0.31849999999999995</v>
      </c>
      <c r="N19" s="54">
        <v>6.9999999999998952E-3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4.1500000000000037E-2</v>
      </c>
      <c r="D20" s="11">
        <v>1.7999999999999988E-2</v>
      </c>
      <c r="E20" s="11">
        <v>6.8500000000000005E-2</v>
      </c>
      <c r="F20" s="11">
        <v>0.17349999999999996</v>
      </c>
      <c r="G20" s="11">
        <v>6.8499999999999978E-2</v>
      </c>
      <c r="H20" s="11">
        <v>0.121</v>
      </c>
      <c r="I20" s="11">
        <v>0</v>
      </c>
      <c r="J20" s="12">
        <v>0</v>
      </c>
      <c r="K20" s="10">
        <v>0.14149999999999999</v>
      </c>
      <c r="L20" s="10">
        <v>0.19550000000000001</v>
      </c>
      <c r="M20" s="12">
        <v>0.1065</v>
      </c>
      <c r="N20" s="12">
        <v>0.627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508473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508473</v>
      </c>
      <c r="D2" s="25">
        <v>16272508</v>
      </c>
      <c r="E2" t="s">
        <v>451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50</v>
      </c>
      <c r="F4" s="25">
        <v>77.680000000000007</v>
      </c>
      <c r="G4" s="25">
        <v>92.18</v>
      </c>
      <c r="I4" t="s">
        <v>318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5.5999999999999994E-2</v>
      </c>
      <c r="D7" s="6">
        <v>0.56250000000000011</v>
      </c>
      <c r="E7" s="58">
        <v>0.36500000000000005</v>
      </c>
      <c r="F7" s="8">
        <v>0.36850000000000005</v>
      </c>
      <c r="G7" s="6">
        <v>0.54100000000000004</v>
      </c>
      <c r="H7" s="58">
        <v>0.35799999999999998</v>
      </c>
      <c r="I7" s="58">
        <v>0.60350000000000004</v>
      </c>
      <c r="J7" s="6">
        <v>5.2500000000000019E-2</v>
      </c>
      <c r="K7" s="58">
        <v>0.11449999999999999</v>
      </c>
      <c r="L7" s="58">
        <v>5.3499999999999992E-2</v>
      </c>
      <c r="M7" s="58">
        <v>8.1000000000000016E-2</v>
      </c>
      <c r="N7" s="8">
        <v>0.18699999999999997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0.3125</v>
      </c>
      <c r="D8" s="10">
        <v>0.48399999999999999</v>
      </c>
      <c r="E8" s="11">
        <v>0.30650000000000005</v>
      </c>
      <c r="F8" s="12">
        <v>0.44299999999999995</v>
      </c>
      <c r="G8" s="10">
        <v>0.49150000000000005</v>
      </c>
      <c r="H8" s="11">
        <v>0.30199999999999999</v>
      </c>
      <c r="I8" s="11">
        <v>0.24050000000000005</v>
      </c>
      <c r="J8" s="53">
        <v>0.37150000000000005</v>
      </c>
      <c r="K8" s="52">
        <v>0.20150000000000001</v>
      </c>
      <c r="L8" s="52">
        <v>6.4000000000000029E-2</v>
      </c>
      <c r="M8" s="52">
        <v>6.7999999999999991E-2</v>
      </c>
      <c r="N8" s="54">
        <v>4.7500000000000001E-2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0.58699999999999997</v>
      </c>
      <c r="D9" s="52">
        <v>0.53099999999999992</v>
      </c>
      <c r="E9" s="52">
        <v>0.40749999999999997</v>
      </c>
      <c r="F9" s="52">
        <v>0.52800000000000002</v>
      </c>
      <c r="G9" s="52">
        <v>4.0500000000000036E-2</v>
      </c>
      <c r="H9" s="52">
        <v>0.35200000000000004</v>
      </c>
      <c r="I9" s="52">
        <v>0.34150000000000003</v>
      </c>
      <c r="J9" s="53">
        <v>6.6500000000000004E-2</v>
      </c>
      <c r="K9" s="52">
        <v>2.6499999999999996E-2</v>
      </c>
      <c r="L9" s="52">
        <v>0.1265</v>
      </c>
      <c r="M9" s="52">
        <v>5.8500000000000024E-2</v>
      </c>
      <c r="N9" s="54">
        <v>0.13500000000000001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0.42749999999999999</v>
      </c>
      <c r="D10" s="52">
        <v>0.11399999999999999</v>
      </c>
      <c r="E10" s="52">
        <v>0.39249999999999996</v>
      </c>
      <c r="F10" s="52">
        <v>9.799999999999999E-2</v>
      </c>
      <c r="G10" s="52">
        <v>0.23649999999999999</v>
      </c>
      <c r="H10" s="52">
        <v>3.15E-2</v>
      </c>
      <c r="I10" s="52">
        <v>3.7000000000000005E-2</v>
      </c>
      <c r="J10" s="10">
        <v>5.4500000000000007E-2</v>
      </c>
      <c r="K10" s="11">
        <v>7.3000000000000009E-2</v>
      </c>
      <c r="L10" s="11">
        <v>7.4999999999999983E-2</v>
      </c>
      <c r="M10" s="11">
        <v>7.1500000000000008E-2</v>
      </c>
      <c r="N10" s="12">
        <v>0.13100000000000003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5.2499999999999991E-2</v>
      </c>
      <c r="D11" s="52">
        <v>0</v>
      </c>
      <c r="E11" s="52">
        <v>0.14299999999999999</v>
      </c>
      <c r="F11" s="52">
        <v>7.6000000000000012E-2</v>
      </c>
      <c r="G11" s="52">
        <v>7.2999999999999995E-2</v>
      </c>
      <c r="H11" s="52">
        <v>6.0499999999999998E-2</v>
      </c>
      <c r="I11" s="52">
        <v>9.6500000000000002E-2</v>
      </c>
      <c r="J11" s="16">
        <v>5.9499999999999997E-2</v>
      </c>
      <c r="K11" s="6">
        <v>0.59849999999999992</v>
      </c>
      <c r="L11" s="58">
        <v>0.11050000000000001</v>
      </c>
      <c r="M11" s="58">
        <v>0.185</v>
      </c>
      <c r="N11" s="8">
        <v>8.1499999999999989E-2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8.1000000000000016E-2</v>
      </c>
      <c r="D12" s="52">
        <v>0.14799999999999999</v>
      </c>
      <c r="E12" s="52">
        <v>0.57150000000000012</v>
      </c>
      <c r="F12" s="52">
        <v>0.20250000000000001</v>
      </c>
      <c r="G12" s="52">
        <v>0.40200000000000002</v>
      </c>
      <c r="H12" s="52">
        <v>0.46099999999999997</v>
      </c>
      <c r="I12" s="52">
        <v>0.10050000000000003</v>
      </c>
      <c r="J12" s="17">
        <v>2.3999999999999994E-2</v>
      </c>
      <c r="K12" s="53">
        <v>6.6000000000000003E-2</v>
      </c>
      <c r="L12" s="52">
        <v>0.23149999999999998</v>
      </c>
      <c r="M12" s="52">
        <v>0.11749999999999999</v>
      </c>
      <c r="N12" s="54">
        <v>0.50100000000000011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0.13599999999999998</v>
      </c>
      <c r="D13" s="52">
        <v>0.39050000000000007</v>
      </c>
      <c r="E13" s="52">
        <v>6.0499999999999998E-2</v>
      </c>
      <c r="F13" s="52">
        <v>5.7499999999999982E-2</v>
      </c>
      <c r="G13" s="52">
        <v>9.8000000000000004E-2</v>
      </c>
      <c r="H13" s="52">
        <v>0.10100000000000001</v>
      </c>
      <c r="I13" s="52">
        <v>0.12100000000000002</v>
      </c>
      <c r="J13" s="16">
        <v>0.24300000000000002</v>
      </c>
      <c r="K13" s="53">
        <v>0.3095</v>
      </c>
      <c r="L13" s="52">
        <v>4.4499999999999998E-2</v>
      </c>
      <c r="M13" s="52">
        <v>7.2499999999999995E-2</v>
      </c>
      <c r="N13" s="54">
        <v>0.15800000000000003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0.21600000000000003</v>
      </c>
      <c r="D14" s="52">
        <v>0.32700000000000001</v>
      </c>
      <c r="E14" s="90">
        <v>7.7499999999999986E-2</v>
      </c>
      <c r="F14" s="57">
        <v>7.2000000000000008E-2</v>
      </c>
      <c r="G14" s="9">
        <v>0.20199999999999996</v>
      </c>
      <c r="H14" s="57">
        <v>0.42500000000000004</v>
      </c>
      <c r="I14" s="91">
        <v>5.749999999999994E-2</v>
      </c>
      <c r="J14" s="21">
        <v>0.44249999999999995</v>
      </c>
      <c r="K14" s="10">
        <v>0.29649999999999999</v>
      </c>
      <c r="L14" s="11">
        <v>0.12250000000000003</v>
      </c>
      <c r="M14" s="11">
        <v>5.6499999999999995E-2</v>
      </c>
      <c r="N14" s="12">
        <v>8.299999999999999E-2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0.50800000000000001</v>
      </c>
      <c r="D15" s="58">
        <v>4.2499999999999982E-2</v>
      </c>
      <c r="E15" s="58">
        <v>0.23499999999999999</v>
      </c>
      <c r="F15" s="58">
        <v>0.51249999999999996</v>
      </c>
      <c r="G15" s="58">
        <v>9.7500000000000003E-2</v>
      </c>
      <c r="H15" s="58">
        <v>0.124</v>
      </c>
      <c r="I15" s="58">
        <v>2.3500000000000021E-2</v>
      </c>
      <c r="J15" s="54">
        <v>7.1000000000000063E-2</v>
      </c>
      <c r="K15" s="6">
        <v>0.23699999999999999</v>
      </c>
      <c r="L15" s="90">
        <v>6.0500000000000026E-2</v>
      </c>
      <c r="M15" s="57">
        <v>8.3500000000000005E-2</v>
      </c>
      <c r="N15" s="91">
        <v>4.8500000000000015E-2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0.41849999999999998</v>
      </c>
      <c r="D16" s="52">
        <v>4.5500000000000013E-2</v>
      </c>
      <c r="E16" s="52">
        <v>5.5500000000000008E-2</v>
      </c>
      <c r="F16" s="52">
        <v>4.8000000000000015E-2</v>
      </c>
      <c r="G16" s="52">
        <v>0</v>
      </c>
      <c r="H16" s="52">
        <v>8.199999999999999E-2</v>
      </c>
      <c r="I16" s="52">
        <v>3.8499999999999979E-2</v>
      </c>
      <c r="J16" s="54">
        <v>6.2E-2</v>
      </c>
      <c r="K16" s="53">
        <v>7.400000000000001E-2</v>
      </c>
      <c r="L16" s="52">
        <v>0.52300000000000002</v>
      </c>
      <c r="M16" s="52">
        <v>0.1265</v>
      </c>
      <c r="N16" s="54">
        <v>0.40100000000000002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0.35099999999999998</v>
      </c>
      <c r="D17" s="52">
        <v>6.8500000000000005E-2</v>
      </c>
      <c r="E17" s="52">
        <v>0.10100000000000001</v>
      </c>
      <c r="F17" s="52">
        <v>0.23200000000000001</v>
      </c>
      <c r="G17" s="52">
        <v>0</v>
      </c>
      <c r="H17" s="52">
        <v>9.6499999999999989E-2</v>
      </c>
      <c r="I17" s="52">
        <v>5.9000000000000011E-2</v>
      </c>
      <c r="J17" s="54">
        <v>5.8999999999999997E-2</v>
      </c>
      <c r="K17" s="10">
        <v>0.13450000000000001</v>
      </c>
      <c r="L17" s="11">
        <v>0.47400000000000003</v>
      </c>
      <c r="M17" s="11">
        <v>5.7999999999999982E-2</v>
      </c>
      <c r="N17" s="12">
        <v>0.17000000000000004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7.7499999999999999E-2</v>
      </c>
      <c r="D18" s="52">
        <v>7.350000000000001E-2</v>
      </c>
      <c r="E18" s="52">
        <v>6.5500000000000003E-2</v>
      </c>
      <c r="F18" s="52">
        <v>4.6500000000000014E-2</v>
      </c>
      <c r="G18" s="52">
        <v>0.59949999999999992</v>
      </c>
      <c r="H18" s="52">
        <v>0.11000000000000001</v>
      </c>
      <c r="I18" s="52">
        <v>0.29949999999999999</v>
      </c>
      <c r="J18" s="54">
        <v>0.51200000000000001</v>
      </c>
      <c r="K18" s="6">
        <v>9.7000000000000003E-2</v>
      </c>
      <c r="L18" s="6">
        <v>6.3E-2</v>
      </c>
      <c r="M18" s="8">
        <v>0.55800000000000005</v>
      </c>
      <c r="N18" s="8">
        <v>0.12549999999999994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3.8000000000000034E-2</v>
      </c>
      <c r="D19" s="52">
        <v>2.8500000000000025E-2</v>
      </c>
      <c r="E19" s="52">
        <v>8.1499999999999989E-2</v>
      </c>
      <c r="F19" s="52">
        <v>6.6999999999999976E-2</v>
      </c>
      <c r="G19" s="52">
        <v>6.9000000000000034E-2</v>
      </c>
      <c r="H19" s="52">
        <v>0.10799999999999998</v>
      </c>
      <c r="I19" s="52">
        <v>6.3E-2</v>
      </c>
      <c r="J19" s="54">
        <v>3.8499999999999993E-2</v>
      </c>
      <c r="K19" s="53">
        <v>9.849999999999999E-2</v>
      </c>
      <c r="L19" s="53">
        <v>6.8000000000000005E-2</v>
      </c>
      <c r="M19" s="54">
        <v>5.7000000000000009E-2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0.2445</v>
      </c>
      <c r="D20" s="11">
        <v>6.3E-2</v>
      </c>
      <c r="E20" s="11">
        <v>7.7500000000000013E-2</v>
      </c>
      <c r="F20" s="11">
        <v>8.4499999999999992E-2</v>
      </c>
      <c r="G20" s="11">
        <v>6.5000000000000002E-2</v>
      </c>
      <c r="H20" s="11">
        <v>0.17249999999999999</v>
      </c>
      <c r="I20" s="11">
        <v>0.15900000000000003</v>
      </c>
      <c r="J20" s="12">
        <v>0.17349999999999999</v>
      </c>
      <c r="K20" s="10">
        <v>9.6500000000000002E-2</v>
      </c>
      <c r="L20" s="10">
        <v>0.14999999999999997</v>
      </c>
      <c r="M20" s="12">
        <v>8.8000000000000009E-2</v>
      </c>
      <c r="N20" s="12">
        <v>0.61499999999999999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508475</v>
      </c>
      <c r="D2" s="25">
        <v>16272564</v>
      </c>
      <c r="E2" t="s">
        <v>452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100</v>
      </c>
      <c r="F4" s="25">
        <v>69.569999999999993</v>
      </c>
      <c r="G4" s="25">
        <v>87.2</v>
      </c>
      <c r="I4" t="s">
        <v>319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3.7500000000000006E-2</v>
      </c>
      <c r="D7" s="6">
        <v>3.4500000000000003E-2</v>
      </c>
      <c r="E7" s="58">
        <v>0</v>
      </c>
      <c r="F7" s="8">
        <v>3.9500000000000007E-2</v>
      </c>
      <c r="G7" s="6">
        <v>0.42700000000000005</v>
      </c>
      <c r="H7" s="58">
        <v>0.2495</v>
      </c>
      <c r="I7" s="58">
        <v>8.7999999999999981E-2</v>
      </c>
      <c r="J7" s="6">
        <v>3.0499999999999999E-2</v>
      </c>
      <c r="K7" s="58">
        <v>4.8999999999999988E-2</v>
      </c>
      <c r="L7" s="58">
        <v>3.0499999999999972E-2</v>
      </c>
      <c r="M7" s="58">
        <v>5.4499999999999993E-2</v>
      </c>
      <c r="N7" s="8">
        <v>5.5499999999999994E-2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0.10699999999999998</v>
      </c>
      <c r="D8" s="10">
        <v>4.7E-2</v>
      </c>
      <c r="E8" s="11">
        <v>6.4500000000000002E-2</v>
      </c>
      <c r="F8" s="12">
        <v>0.13300000000000001</v>
      </c>
      <c r="G8" s="10">
        <v>2.4999999999999994E-2</v>
      </c>
      <c r="H8" s="11">
        <v>2.6499999999999996E-2</v>
      </c>
      <c r="I8" s="11">
        <v>9.149999999999997E-2</v>
      </c>
      <c r="J8" s="53">
        <v>0.33750000000000002</v>
      </c>
      <c r="K8" s="52">
        <v>7.7500000000000013E-2</v>
      </c>
      <c r="L8" s="52">
        <v>3.8500000000000006E-2</v>
      </c>
      <c r="M8" s="52">
        <v>9.0500000000000011E-2</v>
      </c>
      <c r="N8" s="54">
        <v>5.2500000000000005E-2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5.7499999999999996E-2</v>
      </c>
      <c r="D9" s="52">
        <v>0.11399999999999999</v>
      </c>
      <c r="E9" s="52">
        <v>8.8499999999999995E-2</v>
      </c>
      <c r="F9" s="52">
        <v>0.10250000000000001</v>
      </c>
      <c r="G9" s="52">
        <v>2.5000000000000022E-3</v>
      </c>
      <c r="H9" s="52">
        <v>5.7999999999999996E-2</v>
      </c>
      <c r="I9" s="52">
        <v>5.350000000000002E-2</v>
      </c>
      <c r="J9" s="53">
        <v>1.6999999999999987E-2</v>
      </c>
      <c r="K9" s="52">
        <v>3.3500000000000002E-2</v>
      </c>
      <c r="L9" s="52">
        <v>3.7499999999999978E-2</v>
      </c>
      <c r="M9" s="52">
        <v>0</v>
      </c>
      <c r="N9" s="54">
        <v>9.7999999999999976E-2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0.1265</v>
      </c>
      <c r="D10" s="52">
        <v>0.10400000000000001</v>
      </c>
      <c r="E10" s="52">
        <v>7.8999999999999987E-2</v>
      </c>
      <c r="F10" s="52">
        <v>0.10349999999999999</v>
      </c>
      <c r="G10" s="52">
        <v>2.0500000000000004E-2</v>
      </c>
      <c r="H10" s="52">
        <v>2.5000000000000008E-2</v>
      </c>
      <c r="I10" s="52">
        <v>2.0999999999999991E-2</v>
      </c>
      <c r="J10" s="10">
        <v>7.3999999999999996E-2</v>
      </c>
      <c r="K10" s="11">
        <v>7.8000000000000014E-2</v>
      </c>
      <c r="L10" s="11">
        <v>5.2499999999999991E-2</v>
      </c>
      <c r="M10" s="11">
        <v>4.7500000000000014E-2</v>
      </c>
      <c r="N10" s="12">
        <v>9.4500000000000001E-2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0.06</v>
      </c>
      <c r="D11" s="52">
        <v>4.4999999999999984E-2</v>
      </c>
      <c r="E11" s="52">
        <v>4.3500000000000011E-2</v>
      </c>
      <c r="F11" s="52">
        <v>8.299999999999999E-2</v>
      </c>
      <c r="G11" s="52">
        <v>0.03</v>
      </c>
      <c r="H11" s="52">
        <v>7.6500000000000012E-2</v>
      </c>
      <c r="I11" s="52">
        <v>6.8000000000000005E-2</v>
      </c>
      <c r="J11" s="16">
        <v>3.4000000000000002E-2</v>
      </c>
      <c r="K11" s="6">
        <v>5.1500000000000004E-2</v>
      </c>
      <c r="L11" s="58">
        <v>8.5999999999999993E-2</v>
      </c>
      <c r="M11" s="58">
        <v>4.5500000000000027E-2</v>
      </c>
      <c r="N11" s="8">
        <v>6.7999999999999977E-2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0.11950000000000002</v>
      </c>
      <c r="D12" s="52">
        <v>4.6500000000000014E-2</v>
      </c>
      <c r="E12" s="52">
        <v>4.2999999999999997E-2</v>
      </c>
      <c r="F12" s="52">
        <v>4.8999999999999988E-2</v>
      </c>
      <c r="G12" s="52">
        <v>7.9999999999999988E-2</v>
      </c>
      <c r="H12" s="52">
        <v>9.2500000000000027E-2</v>
      </c>
      <c r="I12" s="52">
        <v>7.2000000000000008E-2</v>
      </c>
      <c r="J12" s="17">
        <v>6.5499999999999975E-2</v>
      </c>
      <c r="K12" s="53">
        <v>4.5000000000000012E-2</v>
      </c>
      <c r="L12" s="52">
        <v>2.6499999999999996E-2</v>
      </c>
      <c r="M12" s="52">
        <v>5.4999999999999993E-2</v>
      </c>
      <c r="N12" s="54">
        <v>5.7500000000000023E-2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0.13799999999999998</v>
      </c>
      <c r="D13" s="52">
        <v>0.10550000000000001</v>
      </c>
      <c r="E13" s="52">
        <v>1.6E-2</v>
      </c>
      <c r="F13" s="52">
        <v>6.9999999999999993E-2</v>
      </c>
      <c r="G13" s="52">
        <v>2.7999999999999997E-2</v>
      </c>
      <c r="H13" s="52">
        <v>0.14899999999999999</v>
      </c>
      <c r="I13" s="52">
        <v>2.4000000000000007E-2</v>
      </c>
      <c r="J13" s="16">
        <v>2.8999999999999998E-2</v>
      </c>
      <c r="K13" s="53">
        <v>6.2E-2</v>
      </c>
      <c r="L13" s="52">
        <v>4.5499999999999999E-2</v>
      </c>
      <c r="M13" s="52">
        <v>3.3500000000000002E-2</v>
      </c>
      <c r="N13" s="54">
        <v>0.1915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2.4499999999999994E-2</v>
      </c>
      <c r="D14" s="52">
        <v>6.9499999999999992E-2</v>
      </c>
      <c r="E14" s="90">
        <v>5.7999999999999996E-2</v>
      </c>
      <c r="F14" s="57">
        <v>0.14350000000000002</v>
      </c>
      <c r="G14" s="9">
        <v>0.187</v>
      </c>
      <c r="H14" s="57">
        <v>5.8000000000000024E-2</v>
      </c>
      <c r="I14" s="91">
        <v>3.1499999999999972E-2</v>
      </c>
      <c r="J14" s="21">
        <v>0.11049999999999999</v>
      </c>
      <c r="K14" s="10">
        <v>9.7500000000000003E-2</v>
      </c>
      <c r="L14" s="11">
        <v>3.9500000000000007E-2</v>
      </c>
      <c r="M14" s="11">
        <v>3.4000000000000002E-2</v>
      </c>
      <c r="N14" s="12">
        <v>4.9999999999999989E-2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4.9499999999999975E-2</v>
      </c>
      <c r="D15" s="58">
        <v>7.400000000000001E-2</v>
      </c>
      <c r="E15" s="58">
        <v>0.20400000000000001</v>
      </c>
      <c r="F15" s="58">
        <v>0.10999999999999999</v>
      </c>
      <c r="G15" s="58">
        <v>5.3999999999999992E-2</v>
      </c>
      <c r="H15" s="58">
        <v>9.3499999999999972E-2</v>
      </c>
      <c r="I15" s="58">
        <v>5.5499999999999994E-2</v>
      </c>
      <c r="J15" s="54">
        <v>0.10300000000000004</v>
      </c>
      <c r="K15" s="6">
        <v>7.8000000000000014E-2</v>
      </c>
      <c r="L15" s="90">
        <v>5.5500000000000022E-2</v>
      </c>
      <c r="M15" s="57">
        <v>5.6000000000000008E-2</v>
      </c>
      <c r="N15" s="91">
        <v>3.8500000000000006E-2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0.30699999999999994</v>
      </c>
      <c r="D16" s="52">
        <v>3.8500000000000006E-2</v>
      </c>
      <c r="E16" s="52">
        <v>8.1000000000000003E-2</v>
      </c>
      <c r="F16" s="52">
        <v>3.8000000000000006E-2</v>
      </c>
      <c r="G16" s="52">
        <v>0.17449999999999999</v>
      </c>
      <c r="H16" s="52">
        <v>0.17949999999999999</v>
      </c>
      <c r="I16" s="52">
        <v>4.7499999999999987E-2</v>
      </c>
      <c r="J16" s="54">
        <v>2.3499999999999993E-2</v>
      </c>
      <c r="K16" s="53">
        <v>5.4499999999999993E-2</v>
      </c>
      <c r="L16" s="52">
        <v>0.65</v>
      </c>
      <c r="M16" s="52">
        <v>0.11649999999999998</v>
      </c>
      <c r="N16" s="54">
        <v>0.59399999999999997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0.38049999999999995</v>
      </c>
      <c r="D17" s="52">
        <v>7.5000000000000011E-2</v>
      </c>
      <c r="E17" s="52">
        <v>8.5999999999999993E-2</v>
      </c>
      <c r="F17" s="52">
        <v>0.217</v>
      </c>
      <c r="G17" s="52">
        <v>5.0000000000000044E-4</v>
      </c>
      <c r="H17" s="52">
        <v>6.4000000000000015E-2</v>
      </c>
      <c r="I17" s="52">
        <v>7.2500000000000023E-2</v>
      </c>
      <c r="J17" s="54">
        <v>0.11599999999999999</v>
      </c>
      <c r="K17" s="10">
        <v>5.2500000000000005E-2</v>
      </c>
      <c r="L17" s="11">
        <v>0.5089999999999999</v>
      </c>
      <c r="M17" s="11">
        <v>0.15750000000000003</v>
      </c>
      <c r="N17" s="12">
        <v>0.17300000000000004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6.3500000000000015E-2</v>
      </c>
      <c r="D18" s="52">
        <v>0.15949999999999998</v>
      </c>
      <c r="E18" s="52">
        <v>0.11499999999999999</v>
      </c>
      <c r="F18" s="52">
        <v>5.0000000000000017E-2</v>
      </c>
      <c r="G18" s="52">
        <v>9.35E-2</v>
      </c>
      <c r="H18" s="52">
        <v>5.5000000000000021E-2</v>
      </c>
      <c r="I18" s="52">
        <v>5.6000000000000022E-2</v>
      </c>
      <c r="J18" s="54">
        <v>4.8000000000000001E-2</v>
      </c>
      <c r="K18" s="6">
        <v>7.6500000000000012E-2</v>
      </c>
      <c r="L18" s="6">
        <v>2.3500000000000021E-2</v>
      </c>
      <c r="M18" s="8">
        <v>0.49700000000000005</v>
      </c>
      <c r="N18" s="8">
        <v>0.245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0.129</v>
      </c>
      <c r="D19" s="52">
        <v>0</v>
      </c>
      <c r="E19" s="52">
        <v>3.15E-2</v>
      </c>
      <c r="F19" s="52">
        <v>8.3499999999999963E-2</v>
      </c>
      <c r="G19" s="52">
        <v>5.350000000000002E-2</v>
      </c>
      <c r="H19" s="52">
        <v>0.10699999999999998</v>
      </c>
      <c r="I19" s="52">
        <v>6.5500000000000058E-2</v>
      </c>
      <c r="J19" s="54">
        <v>5.5500000000000008E-2</v>
      </c>
      <c r="K19" s="53">
        <v>9.9499999999999991E-2</v>
      </c>
      <c r="L19" s="53">
        <v>0.11350000000000002</v>
      </c>
      <c r="M19" s="54">
        <v>4.0499999999999994E-2</v>
      </c>
      <c r="N19" s="54">
        <v>9.9999999999999867E-2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0.1225</v>
      </c>
      <c r="D20" s="11">
        <v>4.200000000000001E-2</v>
      </c>
      <c r="E20" s="11">
        <v>9.4500000000000001E-2</v>
      </c>
      <c r="F20" s="11">
        <v>8.299999999999999E-2</v>
      </c>
      <c r="G20" s="11">
        <v>2.6999999999999996E-2</v>
      </c>
      <c r="H20" s="11">
        <v>2.7499999999999969E-2</v>
      </c>
      <c r="I20" s="11">
        <v>0.24850000000000005</v>
      </c>
      <c r="J20" s="12">
        <v>0.11650000000000005</v>
      </c>
      <c r="K20" s="10">
        <v>4.1000000000000009E-2</v>
      </c>
      <c r="L20" s="10">
        <v>3.949999999999998E-2</v>
      </c>
      <c r="M20" s="12">
        <v>4.7500000000000001E-2</v>
      </c>
      <c r="N20" s="12">
        <v>3.3500000000000002E-2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508480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508480</v>
      </c>
      <c r="D2" s="25">
        <v>16128193</v>
      </c>
      <c r="E2" t="s">
        <v>453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100</v>
      </c>
      <c r="F4" s="25">
        <v>100</v>
      </c>
      <c r="G4" s="25">
        <v>90.52</v>
      </c>
      <c r="I4" t="s">
        <v>320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5.0499999999999989E-2</v>
      </c>
      <c r="D7" s="6">
        <v>0.10600000000000001</v>
      </c>
      <c r="E7" s="58">
        <v>0</v>
      </c>
      <c r="F7" s="8">
        <v>5.0499999999999962E-2</v>
      </c>
      <c r="G7" s="6">
        <v>0.34650000000000003</v>
      </c>
      <c r="H7" s="58">
        <v>9.4999999999999973E-2</v>
      </c>
      <c r="I7" s="58">
        <v>9.7499999999999989E-2</v>
      </c>
      <c r="J7" s="6">
        <v>6.6000000000000003E-2</v>
      </c>
      <c r="K7" s="58">
        <v>8.6999999999999994E-2</v>
      </c>
      <c r="L7" s="58">
        <v>6.6999999999999976E-2</v>
      </c>
      <c r="M7" s="58">
        <v>5.4999999999999993E-2</v>
      </c>
      <c r="N7" s="8">
        <v>1.7999999999999988E-2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0.14650000000000002</v>
      </c>
      <c r="D8" s="10">
        <v>4.5999999999999999E-2</v>
      </c>
      <c r="E8" s="11">
        <v>5.9500000000000053E-2</v>
      </c>
      <c r="F8" s="12">
        <v>0.13250000000000001</v>
      </c>
      <c r="G8" s="10">
        <v>7.0499999999999979E-2</v>
      </c>
      <c r="H8" s="11">
        <v>0.11099999999999999</v>
      </c>
      <c r="I8" s="11">
        <v>8.0999999999999961E-2</v>
      </c>
      <c r="J8" s="53">
        <v>0</v>
      </c>
      <c r="K8" s="52">
        <v>0.10400000000000001</v>
      </c>
      <c r="L8" s="52">
        <v>8.0000000000000016E-2</v>
      </c>
      <c r="M8" s="52">
        <v>9.8000000000000018E-2</v>
      </c>
      <c r="N8" s="54">
        <v>7.85E-2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5.5499999999999994E-2</v>
      </c>
      <c r="D9" s="52">
        <v>5.099999999999999E-2</v>
      </c>
      <c r="E9" s="52">
        <v>0.17649999999999999</v>
      </c>
      <c r="F9" s="52">
        <v>5.8499999999999996E-2</v>
      </c>
      <c r="G9" s="52">
        <v>3.1500000000000028E-2</v>
      </c>
      <c r="H9" s="52">
        <v>0.16849999999999998</v>
      </c>
      <c r="I9" s="52">
        <v>9.35E-2</v>
      </c>
      <c r="J9" s="53">
        <v>6.4499999999999974E-2</v>
      </c>
      <c r="K9" s="52">
        <v>9.6000000000000002E-2</v>
      </c>
      <c r="L9" s="52">
        <v>4.7999999999999987E-2</v>
      </c>
      <c r="M9" s="52">
        <v>6.0000000000000026E-2</v>
      </c>
      <c r="N9" s="54">
        <v>4.3999999999999984E-2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0.11899999999999999</v>
      </c>
      <c r="D10" s="52">
        <v>0.18449999999999997</v>
      </c>
      <c r="E10" s="52">
        <v>5.8999999999999969E-2</v>
      </c>
      <c r="F10" s="52">
        <v>7.1000000000000021E-2</v>
      </c>
      <c r="G10" s="52">
        <v>5.2500000000000005E-2</v>
      </c>
      <c r="H10" s="52">
        <v>3.0499999999999999E-2</v>
      </c>
      <c r="I10" s="52">
        <v>5.149999999999999E-2</v>
      </c>
      <c r="J10" s="10">
        <v>8.8000000000000009E-2</v>
      </c>
      <c r="K10" s="11">
        <v>0.10650000000000001</v>
      </c>
      <c r="L10" s="11">
        <v>7.9999999999999988E-2</v>
      </c>
      <c r="M10" s="11">
        <v>6.7500000000000004E-2</v>
      </c>
      <c r="N10" s="12">
        <v>8.4999999999999992E-2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7.2500000000000009E-2</v>
      </c>
      <c r="D11" s="52">
        <v>9.5000000000000084E-3</v>
      </c>
      <c r="E11" s="52">
        <v>4.9500000000000016E-2</v>
      </c>
      <c r="F11" s="52">
        <v>0.10700000000000001</v>
      </c>
      <c r="G11" s="52">
        <v>9.2499999999999985E-2</v>
      </c>
      <c r="H11" s="52">
        <v>9.7500000000000003E-2</v>
      </c>
      <c r="I11" s="52">
        <v>9.3499999999999972E-2</v>
      </c>
      <c r="J11" s="16">
        <v>6.3500000000000001E-2</v>
      </c>
      <c r="K11" s="6">
        <v>8.7999999999999981E-2</v>
      </c>
      <c r="L11" s="58">
        <v>0.11549999999999999</v>
      </c>
      <c r="M11" s="58">
        <v>0.12200000000000001</v>
      </c>
      <c r="N11" s="8">
        <v>6.0999999999999999E-2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0.12699999999999997</v>
      </c>
      <c r="D12" s="52">
        <v>6.4000000000000001E-2</v>
      </c>
      <c r="E12" s="52">
        <v>6.25E-2</v>
      </c>
      <c r="F12" s="52">
        <v>6.5500000000000003E-2</v>
      </c>
      <c r="G12" s="52">
        <v>0.11800000000000002</v>
      </c>
      <c r="H12" s="52">
        <v>6.5500000000000003E-2</v>
      </c>
      <c r="I12" s="52">
        <v>0</v>
      </c>
      <c r="J12" s="17">
        <v>6.0000000000000026E-2</v>
      </c>
      <c r="K12" s="53">
        <v>0.11699999999999999</v>
      </c>
      <c r="L12" s="52">
        <v>5.3499999999999992E-2</v>
      </c>
      <c r="M12" s="52">
        <v>8.3499999999999991E-2</v>
      </c>
      <c r="N12" s="54">
        <v>4.1000000000000009E-2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0.16550000000000001</v>
      </c>
      <c r="D13" s="52">
        <v>0.13800000000000001</v>
      </c>
      <c r="E13" s="52">
        <v>6.8500000000000005E-2</v>
      </c>
      <c r="F13" s="52">
        <v>7.6499999999999999E-2</v>
      </c>
      <c r="G13" s="52">
        <v>4.3499999999999983E-2</v>
      </c>
      <c r="H13" s="52">
        <v>0.20549999999999999</v>
      </c>
      <c r="I13" s="52">
        <v>3.3000000000000002E-2</v>
      </c>
      <c r="J13" s="16">
        <v>3.5000000000000031E-3</v>
      </c>
      <c r="K13" s="53">
        <v>0.11650000000000002</v>
      </c>
      <c r="L13" s="52">
        <v>8.1000000000000016E-2</v>
      </c>
      <c r="M13" s="52">
        <v>8.7000000000000008E-2</v>
      </c>
      <c r="N13" s="54">
        <v>0.10350000000000001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7.9500000000000015E-2</v>
      </c>
      <c r="D14" s="52">
        <v>9.2499999999999985E-2</v>
      </c>
      <c r="E14" s="90">
        <v>5.5999999999999994E-2</v>
      </c>
      <c r="F14" s="57">
        <v>0.13200000000000001</v>
      </c>
      <c r="G14" s="9">
        <v>0.21299999999999997</v>
      </c>
      <c r="H14" s="57">
        <v>9.8000000000000004E-2</v>
      </c>
      <c r="I14" s="91">
        <v>0</v>
      </c>
      <c r="J14" s="21">
        <v>0.10149999999999998</v>
      </c>
      <c r="K14" s="10">
        <v>0.13400000000000001</v>
      </c>
      <c r="L14" s="11">
        <v>8.8999999999999996E-2</v>
      </c>
      <c r="M14" s="11">
        <v>6.7000000000000004E-2</v>
      </c>
      <c r="N14" s="12">
        <v>0.10999999999999999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3.9999999999999994E-2</v>
      </c>
      <c r="D15" s="58">
        <v>6.7499999999999949E-2</v>
      </c>
      <c r="E15" s="58">
        <v>0.10299999999999998</v>
      </c>
      <c r="F15" s="58">
        <v>9.1999999999999998E-2</v>
      </c>
      <c r="G15" s="58">
        <v>6.4000000000000001E-2</v>
      </c>
      <c r="H15" s="58">
        <v>7.0500000000000007E-2</v>
      </c>
      <c r="I15" s="58">
        <v>0</v>
      </c>
      <c r="J15" s="54">
        <v>0</v>
      </c>
      <c r="K15" s="6">
        <v>5.9499999999999997E-2</v>
      </c>
      <c r="L15" s="90">
        <v>9.0999999999999998E-2</v>
      </c>
      <c r="M15" s="57">
        <v>6.4499999999999988E-2</v>
      </c>
      <c r="N15" s="91">
        <v>7.3000000000000009E-2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8.249999999999999E-2</v>
      </c>
      <c r="D16" s="52">
        <v>7.8500000000000014E-2</v>
      </c>
      <c r="E16" s="52">
        <v>7.85E-2</v>
      </c>
      <c r="F16" s="52">
        <v>6.1999999999999972E-2</v>
      </c>
      <c r="G16" s="52">
        <v>0.12799999999999989</v>
      </c>
      <c r="H16" s="52">
        <v>9.4500000000000001E-2</v>
      </c>
      <c r="I16" s="52">
        <v>6.8000000000000005E-2</v>
      </c>
      <c r="J16" s="54">
        <v>4.0499999999999994E-2</v>
      </c>
      <c r="K16" s="53">
        <v>7.6000000000000012E-2</v>
      </c>
      <c r="L16" s="52">
        <v>0.53100000000000003</v>
      </c>
      <c r="M16" s="52">
        <v>0.15600000000000003</v>
      </c>
      <c r="N16" s="54">
        <v>9.7499999999999976E-2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4.7500000000000014E-2</v>
      </c>
      <c r="D17" s="52">
        <v>4.5000000000000012E-2</v>
      </c>
      <c r="E17" s="52">
        <v>0.10450000000000001</v>
      </c>
      <c r="F17" s="52">
        <v>0.17650000000000002</v>
      </c>
      <c r="G17" s="52">
        <v>0</v>
      </c>
      <c r="H17" s="52">
        <v>7.4999999999999997E-2</v>
      </c>
      <c r="I17" s="52">
        <v>8.9999999999999983E-2</v>
      </c>
      <c r="J17" s="54">
        <v>4.7999999999999987E-2</v>
      </c>
      <c r="K17" s="10">
        <v>5.9499999999999983E-2</v>
      </c>
      <c r="L17" s="11">
        <v>0.40649999999999992</v>
      </c>
      <c r="M17" s="11">
        <v>0.11800000000000001</v>
      </c>
      <c r="N17" s="12">
        <v>2.200000000000002E-2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4.0999999999999995E-2</v>
      </c>
      <c r="D18" s="52">
        <v>8.8999999999999996E-2</v>
      </c>
      <c r="E18" s="52">
        <v>6.1499999999999999E-2</v>
      </c>
      <c r="F18" s="52">
        <v>6.1500000000000027E-2</v>
      </c>
      <c r="G18" s="52">
        <v>0.11249999999999999</v>
      </c>
      <c r="H18" s="52">
        <v>8.6499999999999994E-2</v>
      </c>
      <c r="I18" s="52">
        <v>5.5999999999999994E-2</v>
      </c>
      <c r="J18" s="54">
        <v>8.4500000000000006E-2</v>
      </c>
      <c r="K18" s="6">
        <v>8.5999999999999993E-2</v>
      </c>
      <c r="L18" s="6">
        <v>8.9000000000000024E-2</v>
      </c>
      <c r="M18" s="8">
        <v>7.7500000000000013E-2</v>
      </c>
      <c r="N18" s="8">
        <v>0.15449999999999997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9.8499999999999976E-2</v>
      </c>
      <c r="D19" s="52">
        <v>5.0000000000000044E-3</v>
      </c>
      <c r="E19" s="52">
        <v>0</v>
      </c>
      <c r="F19" s="52">
        <v>0.10249999999999998</v>
      </c>
      <c r="G19" s="52">
        <v>6.7000000000000004E-2</v>
      </c>
      <c r="H19" s="52">
        <v>0.13550000000000001</v>
      </c>
      <c r="I19" s="52">
        <v>0</v>
      </c>
      <c r="J19" s="54">
        <v>5.6000000000000008E-2</v>
      </c>
      <c r="K19" s="53">
        <v>9.7499999999999989E-2</v>
      </c>
      <c r="L19" s="53">
        <v>0.11599999999999999</v>
      </c>
      <c r="M19" s="54">
        <v>6.9499999999999992E-2</v>
      </c>
      <c r="N19" s="54">
        <v>9.1499999999999915E-2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0.19650000000000001</v>
      </c>
      <c r="D20" s="11">
        <v>7.3499999999999982E-2</v>
      </c>
      <c r="E20" s="11">
        <v>0.11899999999999999</v>
      </c>
      <c r="F20" s="11">
        <v>0.10950000000000001</v>
      </c>
      <c r="G20" s="11">
        <v>8.7999999999999995E-2</v>
      </c>
      <c r="H20" s="11">
        <v>6.7000000000000004E-2</v>
      </c>
      <c r="I20" s="11">
        <v>0</v>
      </c>
      <c r="J20" s="12">
        <v>0</v>
      </c>
      <c r="K20" s="10">
        <v>2.6999999999999996E-2</v>
      </c>
      <c r="L20" s="10">
        <v>5.6499999999999995E-2</v>
      </c>
      <c r="M20" s="12">
        <v>7.5500000000000025E-2</v>
      </c>
      <c r="N20" s="12">
        <v>4.5000000000000012E-2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508482</v>
      </c>
      <c r="D2" s="25">
        <v>29143567</v>
      </c>
      <c r="E2" t="s">
        <v>454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142</v>
      </c>
      <c r="F4" s="25">
        <v>96.81</v>
      </c>
      <c r="G4" s="25">
        <v>100</v>
      </c>
      <c r="I4" t="s">
        <v>321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8.3500000000000019E-2</v>
      </c>
      <c r="D7" s="6">
        <v>9.6500000000000002E-2</v>
      </c>
      <c r="E7" s="58">
        <v>0</v>
      </c>
      <c r="F7" s="8">
        <v>6.2000000000000027E-2</v>
      </c>
      <c r="G7" s="6">
        <v>0.29149999999999998</v>
      </c>
      <c r="H7" s="58">
        <v>0.128</v>
      </c>
      <c r="I7" s="58">
        <v>0.11750000000000001</v>
      </c>
      <c r="J7" s="6">
        <v>5.0000000000000017E-2</v>
      </c>
      <c r="K7" s="58">
        <v>8.8499999999999995E-2</v>
      </c>
      <c r="L7" s="58">
        <v>3.5999999999999976E-2</v>
      </c>
      <c r="M7" s="58">
        <v>3.6500000000000005E-2</v>
      </c>
      <c r="N7" s="8">
        <v>0.11549999999999996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0.10550000000000001</v>
      </c>
      <c r="D8" s="10">
        <v>6.649999999999999E-2</v>
      </c>
      <c r="E8" s="11">
        <v>0.23400000000000004</v>
      </c>
      <c r="F8" s="12">
        <v>0.11649999999999999</v>
      </c>
      <c r="G8" s="10">
        <v>8.3999999999999991E-2</v>
      </c>
      <c r="H8" s="11">
        <v>0.27950000000000003</v>
      </c>
      <c r="I8" s="11">
        <v>3.7999999999999978E-2</v>
      </c>
      <c r="J8" s="53">
        <v>0.06</v>
      </c>
      <c r="K8" s="52">
        <v>0.10499999999999998</v>
      </c>
      <c r="L8" s="52">
        <v>6.2000000000000027E-2</v>
      </c>
      <c r="M8" s="52">
        <v>9.4000000000000014E-2</v>
      </c>
      <c r="N8" s="54">
        <v>8.4000000000000005E-2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6.0999999999999999E-2</v>
      </c>
      <c r="D9" s="52">
        <v>7.8999999999999987E-2</v>
      </c>
      <c r="E9" s="52">
        <v>0.24399999999999999</v>
      </c>
      <c r="F9" s="52">
        <v>9.8000000000000004E-2</v>
      </c>
      <c r="G9" s="52">
        <v>0</v>
      </c>
      <c r="H9" s="52">
        <v>0.13799999999999996</v>
      </c>
      <c r="I9" s="52">
        <v>9.0999999999999998E-2</v>
      </c>
      <c r="J9" s="53">
        <v>5.5999999999999994E-2</v>
      </c>
      <c r="K9" s="52">
        <v>0.10950000000000001</v>
      </c>
      <c r="L9" s="52">
        <v>5.6499999999999995E-2</v>
      </c>
      <c r="M9" s="52">
        <v>3.4500000000000003E-2</v>
      </c>
      <c r="N9" s="54">
        <v>2.2999999999999993E-2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9.1499999999999998E-2</v>
      </c>
      <c r="D10" s="52">
        <v>0.1615</v>
      </c>
      <c r="E10" s="52">
        <v>6.4999999999999974E-2</v>
      </c>
      <c r="F10" s="52">
        <v>0.1275</v>
      </c>
      <c r="G10" s="52">
        <v>9.3999999999999986E-2</v>
      </c>
      <c r="H10" s="52">
        <v>5.0500000000000003E-2</v>
      </c>
      <c r="I10" s="52">
        <v>6.4000000000000001E-2</v>
      </c>
      <c r="J10" s="10">
        <v>6.4500000000000016E-2</v>
      </c>
      <c r="K10" s="11">
        <v>0.12150000000000002</v>
      </c>
      <c r="L10" s="11">
        <v>8.7999999999999995E-2</v>
      </c>
      <c r="M10" s="11">
        <v>5.2000000000000018E-2</v>
      </c>
      <c r="N10" s="12">
        <v>7.9500000000000015E-2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5.6499999999999995E-2</v>
      </c>
      <c r="D11" s="52">
        <v>2.0000000000000018E-3</v>
      </c>
      <c r="E11" s="52">
        <v>0.159</v>
      </c>
      <c r="F11" s="52">
        <v>9.2499999999999999E-2</v>
      </c>
      <c r="G11" s="52">
        <v>8.3999999999999977E-2</v>
      </c>
      <c r="H11" s="52">
        <v>8.8999999999999996E-2</v>
      </c>
      <c r="I11" s="52">
        <v>8.1499999999999989E-2</v>
      </c>
      <c r="J11" s="16">
        <v>4.9499999999999988E-2</v>
      </c>
      <c r="K11" s="6">
        <v>7.5999999999999998E-2</v>
      </c>
      <c r="L11" s="58">
        <v>0.10650000000000001</v>
      </c>
      <c r="M11" s="58">
        <v>0.10500000000000002</v>
      </c>
      <c r="N11" s="8">
        <v>8.6999999999999994E-2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0.14499999999999999</v>
      </c>
      <c r="D12" s="52">
        <v>7.0000000000000007E-2</v>
      </c>
      <c r="E12" s="52">
        <v>6.6500000000000004E-2</v>
      </c>
      <c r="F12" s="52">
        <v>5.4499999999999993E-2</v>
      </c>
      <c r="G12" s="52">
        <v>9.0999999999999998E-2</v>
      </c>
      <c r="H12" s="52">
        <v>9.8000000000000032E-2</v>
      </c>
      <c r="I12" s="52">
        <v>0</v>
      </c>
      <c r="J12" s="17">
        <v>3.2000000000000001E-2</v>
      </c>
      <c r="K12" s="53">
        <v>0.11800000000000002</v>
      </c>
      <c r="L12" s="52">
        <v>5.099999999999999E-2</v>
      </c>
      <c r="M12" s="52">
        <v>6.8500000000000005E-2</v>
      </c>
      <c r="N12" s="54">
        <v>3.2000000000000001E-2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0.11600000000000002</v>
      </c>
      <c r="D13" s="52">
        <v>0.157</v>
      </c>
      <c r="E13" s="52">
        <v>7.6999999999999985E-2</v>
      </c>
      <c r="F13" s="52">
        <v>8.6500000000000007E-2</v>
      </c>
      <c r="G13" s="52">
        <v>6.9499999999999978E-2</v>
      </c>
      <c r="H13" s="52">
        <v>0.18899999999999997</v>
      </c>
      <c r="I13" s="52">
        <v>2.7499999999999997E-2</v>
      </c>
      <c r="J13" s="16">
        <v>0.161</v>
      </c>
      <c r="K13" s="53">
        <v>0.10250000000000001</v>
      </c>
      <c r="L13" s="52">
        <v>6.6000000000000003E-2</v>
      </c>
      <c r="M13" s="52">
        <v>8.8999999999999982E-2</v>
      </c>
      <c r="N13" s="54">
        <v>0.11200000000000002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0.18099999999999999</v>
      </c>
      <c r="D14" s="52">
        <v>0.17099999999999999</v>
      </c>
      <c r="E14" s="90">
        <v>5.8999999999999997E-2</v>
      </c>
      <c r="F14" s="57">
        <v>8.4000000000000019E-2</v>
      </c>
      <c r="G14" s="9">
        <v>0.61949999999999994</v>
      </c>
      <c r="H14" s="57">
        <v>0.17650000000000002</v>
      </c>
      <c r="I14" s="91">
        <v>5.8999999999999997E-2</v>
      </c>
      <c r="J14" s="21">
        <v>0.27850000000000003</v>
      </c>
      <c r="K14" s="10">
        <v>0.126</v>
      </c>
      <c r="L14" s="11">
        <v>8.299999999999999E-2</v>
      </c>
      <c r="M14" s="11">
        <v>6.1499999999999999E-2</v>
      </c>
      <c r="N14" s="12">
        <v>8.0499999999999988E-2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6.7499999999999991E-2</v>
      </c>
      <c r="D15" s="58">
        <v>7.949999999999996E-2</v>
      </c>
      <c r="E15" s="58">
        <v>0.42949999999999999</v>
      </c>
      <c r="F15" s="58">
        <v>0.41399999999999998</v>
      </c>
      <c r="G15" s="58">
        <v>6.1499999999999999E-2</v>
      </c>
      <c r="H15" s="58">
        <v>9.8999999999999977E-2</v>
      </c>
      <c r="I15" s="58">
        <v>0</v>
      </c>
      <c r="J15" s="54">
        <v>0</v>
      </c>
      <c r="K15" s="6">
        <v>4.7500000000000001E-2</v>
      </c>
      <c r="L15" s="90">
        <v>6.2500000000000028E-2</v>
      </c>
      <c r="M15" s="57">
        <v>6.5500000000000017E-2</v>
      </c>
      <c r="N15" s="91">
        <v>7.2500000000000009E-2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0.10050000000000001</v>
      </c>
      <c r="D16" s="52">
        <v>7.3000000000000009E-2</v>
      </c>
      <c r="E16" s="52">
        <v>8.699999999999998E-2</v>
      </c>
      <c r="F16" s="52">
        <v>6.8499999999999978E-2</v>
      </c>
      <c r="G16" s="52">
        <v>0.11699999999999999</v>
      </c>
      <c r="H16" s="52">
        <v>0.126</v>
      </c>
      <c r="I16" s="52">
        <v>7.4499999999999983E-2</v>
      </c>
      <c r="J16" s="54">
        <v>0.06</v>
      </c>
      <c r="K16" s="53">
        <v>7.9500000000000015E-2</v>
      </c>
      <c r="L16" s="52">
        <v>0.16200000000000001</v>
      </c>
      <c r="M16" s="52">
        <v>0.14100000000000001</v>
      </c>
      <c r="N16" s="54">
        <v>8.4499999999999992E-2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0.12100000000000002</v>
      </c>
      <c r="D17" s="52">
        <v>5.350000000000002E-2</v>
      </c>
      <c r="E17" s="52">
        <v>0.1</v>
      </c>
      <c r="F17" s="52">
        <v>0.18850000000000003</v>
      </c>
      <c r="G17" s="52">
        <v>0</v>
      </c>
      <c r="H17" s="52">
        <v>0.10199999999999999</v>
      </c>
      <c r="I17" s="52">
        <v>7.8499999999999973E-2</v>
      </c>
      <c r="J17" s="54">
        <v>6.7500000000000004E-2</v>
      </c>
      <c r="K17" s="10">
        <v>4.4499999999999998E-2</v>
      </c>
      <c r="L17" s="11">
        <v>0.35000000000000003</v>
      </c>
      <c r="M17" s="11">
        <v>9.7000000000000017E-2</v>
      </c>
      <c r="N17" s="12">
        <v>9.650000000000003E-2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6.0999999999999985E-2</v>
      </c>
      <c r="D18" s="52">
        <v>0.11749999999999999</v>
      </c>
      <c r="E18" s="52">
        <v>0.11000000000000001</v>
      </c>
      <c r="F18" s="52">
        <v>6.1499999999999999E-2</v>
      </c>
      <c r="G18" s="52">
        <v>0.22999999999999998</v>
      </c>
      <c r="H18" s="52">
        <v>8.8499999999999995E-2</v>
      </c>
      <c r="I18" s="52">
        <v>5.8500000000000024E-2</v>
      </c>
      <c r="J18" s="54">
        <v>7.5499999999999998E-2</v>
      </c>
      <c r="K18" s="6">
        <v>7.8999999999999987E-2</v>
      </c>
      <c r="L18" s="6">
        <v>9.2500000000000027E-2</v>
      </c>
      <c r="M18" s="8">
        <v>6.7500000000000004E-2</v>
      </c>
      <c r="N18" s="8">
        <v>0.22350000000000003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6.7500000000000004E-2</v>
      </c>
      <c r="D19" s="52">
        <v>0.22249999999999998</v>
      </c>
      <c r="E19" s="52">
        <v>0.03</v>
      </c>
      <c r="F19" s="52">
        <v>6.9499999999999951E-2</v>
      </c>
      <c r="G19" s="52">
        <v>6.550000000000003E-2</v>
      </c>
      <c r="H19" s="52">
        <v>0.11099999999999999</v>
      </c>
      <c r="I19" s="52">
        <v>0</v>
      </c>
      <c r="J19" s="54">
        <v>6.1500000000000013E-2</v>
      </c>
      <c r="K19" s="53">
        <v>8.3500000000000005E-2</v>
      </c>
      <c r="L19" s="53">
        <v>8.9000000000000024E-2</v>
      </c>
      <c r="M19" s="54">
        <v>6.2500000000000014E-2</v>
      </c>
      <c r="N19" s="54">
        <v>0.24549999999999994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0.10800000000000004</v>
      </c>
      <c r="D20" s="11">
        <v>7.6499999999999985E-2</v>
      </c>
      <c r="E20" s="11">
        <v>8.8999999999999996E-2</v>
      </c>
      <c r="F20" s="11">
        <v>0.10400000000000001</v>
      </c>
      <c r="G20" s="11">
        <v>0.1</v>
      </c>
      <c r="H20" s="11">
        <v>0.10049999999999998</v>
      </c>
      <c r="I20" s="11">
        <v>6.6500000000000004E-2</v>
      </c>
      <c r="J20" s="12">
        <v>0.1319999999999999</v>
      </c>
      <c r="K20" s="10">
        <v>2.2499999999999992E-2</v>
      </c>
      <c r="L20" s="10">
        <v>5.5499999999999994E-2</v>
      </c>
      <c r="M20" s="12">
        <v>0.48899999999999999</v>
      </c>
      <c r="N20" s="12">
        <v>0.30799999999999994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508484</v>
      </c>
      <c r="D2" s="25">
        <v>29140789</v>
      </c>
      <c r="E2" t="s">
        <v>455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100</v>
      </c>
      <c r="F4" s="25">
        <v>95.21</v>
      </c>
      <c r="G4" s="25">
        <v>89.1</v>
      </c>
      <c r="I4" t="s">
        <v>322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9.3000000000000027E-2</v>
      </c>
      <c r="D7" s="6">
        <v>8.1499999999999989E-2</v>
      </c>
      <c r="E7" s="58">
        <v>0</v>
      </c>
      <c r="F7" s="8">
        <v>5.0000000000000017E-2</v>
      </c>
      <c r="G7" s="6">
        <v>0.28300000000000003</v>
      </c>
      <c r="H7" s="58">
        <v>0.15300000000000002</v>
      </c>
      <c r="I7" s="58">
        <v>7.2499999999999995E-2</v>
      </c>
      <c r="J7" s="6">
        <v>6.4500000000000002E-2</v>
      </c>
      <c r="K7" s="58">
        <v>7.4999999999999983E-2</v>
      </c>
      <c r="L7" s="58">
        <v>6.7500000000000004E-2</v>
      </c>
      <c r="M7" s="58">
        <v>4.5000000000000012E-2</v>
      </c>
      <c r="N7" s="8">
        <v>0.12100000000000002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0.16349999999999998</v>
      </c>
      <c r="D8" s="10">
        <v>6.0000000000000012E-2</v>
      </c>
      <c r="E8" s="11">
        <v>6.8500000000000005E-2</v>
      </c>
      <c r="F8" s="12">
        <v>0.15499999999999997</v>
      </c>
      <c r="G8" s="10">
        <v>7.4999999999999983E-2</v>
      </c>
      <c r="H8" s="11">
        <v>6.4000000000000001E-2</v>
      </c>
      <c r="I8" s="11">
        <v>8.7999999999999967E-2</v>
      </c>
      <c r="J8" s="53">
        <v>0.17149999999999999</v>
      </c>
      <c r="K8" s="52">
        <v>0.10200000000000001</v>
      </c>
      <c r="L8" s="52">
        <v>8.1499999999999989E-2</v>
      </c>
      <c r="M8" s="52">
        <v>9.8000000000000018E-2</v>
      </c>
      <c r="N8" s="54">
        <v>8.5999999999999979E-2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5.3499999999999992E-2</v>
      </c>
      <c r="D9" s="52">
        <v>0.11249999999999999</v>
      </c>
      <c r="E9" s="52">
        <v>0.20400000000000001</v>
      </c>
      <c r="F9" s="52">
        <v>8.0999999999999989E-2</v>
      </c>
      <c r="G9" s="52">
        <v>8.0000000000000071E-3</v>
      </c>
      <c r="H9" s="52">
        <v>0.1285</v>
      </c>
      <c r="I9" s="52">
        <v>5.7999999999999996E-2</v>
      </c>
      <c r="J9" s="53">
        <v>6.9499999999999978E-2</v>
      </c>
      <c r="K9" s="52">
        <v>6.9999999999999979E-2</v>
      </c>
      <c r="L9" s="52">
        <v>0.11699999999999999</v>
      </c>
      <c r="M9" s="52">
        <v>9.2999999999999999E-2</v>
      </c>
      <c r="N9" s="54">
        <v>4.6499999999999986E-2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0.10699999999999998</v>
      </c>
      <c r="D10" s="52">
        <v>0.16949999999999996</v>
      </c>
      <c r="E10" s="52">
        <v>7.7499999999999986E-2</v>
      </c>
      <c r="F10" s="52">
        <v>6.7499999999999991E-2</v>
      </c>
      <c r="G10" s="52">
        <v>7.6499999999999999E-2</v>
      </c>
      <c r="H10" s="52">
        <v>5.9500000000000011E-2</v>
      </c>
      <c r="I10" s="52">
        <v>6.7500000000000004E-2</v>
      </c>
      <c r="J10" s="10">
        <v>0.11850000000000001</v>
      </c>
      <c r="K10" s="11">
        <v>0.11950000000000002</v>
      </c>
      <c r="L10" s="11">
        <v>8.3999999999999991E-2</v>
      </c>
      <c r="M10" s="11">
        <v>8.8499999999999995E-2</v>
      </c>
      <c r="N10" s="12">
        <v>0.09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6.0999999999999999E-2</v>
      </c>
      <c r="D11" s="52">
        <v>7.0500000000000007E-2</v>
      </c>
      <c r="E11" s="52">
        <v>8.5499999999999993E-2</v>
      </c>
      <c r="F11" s="52">
        <v>9.7000000000000003E-2</v>
      </c>
      <c r="G11" s="52">
        <v>6.3500000000000015E-2</v>
      </c>
      <c r="H11" s="52">
        <v>7.7000000000000013E-2</v>
      </c>
      <c r="I11" s="52">
        <v>8.6000000000000021E-2</v>
      </c>
      <c r="J11" s="16">
        <v>6.4500000000000002E-2</v>
      </c>
      <c r="K11" s="6">
        <v>8.8500000000000009E-2</v>
      </c>
      <c r="L11" s="58">
        <v>0.11599999999999999</v>
      </c>
      <c r="M11" s="58">
        <v>8.2000000000000003E-2</v>
      </c>
      <c r="N11" s="8">
        <v>6.4999999999999974E-2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0.16900000000000001</v>
      </c>
      <c r="D12" s="52">
        <v>6.9000000000000006E-2</v>
      </c>
      <c r="E12" s="52">
        <v>5.7999999999999996E-2</v>
      </c>
      <c r="F12" s="52">
        <v>1.0500000000000009E-2</v>
      </c>
      <c r="G12" s="52">
        <v>0.14250000000000002</v>
      </c>
      <c r="H12" s="52">
        <v>4.8499999999999988E-2</v>
      </c>
      <c r="I12" s="52">
        <v>1.3500000000000012E-2</v>
      </c>
      <c r="J12" s="17">
        <v>7.8499999999999986E-2</v>
      </c>
      <c r="K12" s="53">
        <v>0.10450000000000001</v>
      </c>
      <c r="L12" s="52">
        <v>4.6999999999999986E-2</v>
      </c>
      <c r="M12" s="52">
        <v>8.7499999999999994E-2</v>
      </c>
      <c r="N12" s="54">
        <v>4.0500000000000008E-2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9.2999999999999999E-2</v>
      </c>
      <c r="D13" s="52">
        <v>0.10100000000000001</v>
      </c>
      <c r="E13" s="52">
        <v>4.9000000000000016E-2</v>
      </c>
      <c r="F13" s="52">
        <v>0.112</v>
      </c>
      <c r="G13" s="52">
        <v>3.9000000000000007E-2</v>
      </c>
      <c r="H13" s="52">
        <v>0.14799999999999999</v>
      </c>
      <c r="I13" s="52">
        <v>4.7000000000000014E-2</v>
      </c>
      <c r="J13" s="16">
        <v>4.1999999999999954E-2</v>
      </c>
      <c r="K13" s="53">
        <v>6.25E-2</v>
      </c>
      <c r="L13" s="52">
        <v>7.6500000000000012E-2</v>
      </c>
      <c r="M13" s="52">
        <v>9.4499999999999987E-2</v>
      </c>
      <c r="N13" s="54">
        <v>9.7000000000000003E-2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6.8500000000000005E-2</v>
      </c>
      <c r="D14" s="52">
        <v>8.5999999999999979E-2</v>
      </c>
      <c r="E14" s="90">
        <v>9.8500000000000004E-2</v>
      </c>
      <c r="F14" s="57">
        <v>0.14749999999999996</v>
      </c>
      <c r="G14" s="9">
        <v>0.49199999999999999</v>
      </c>
      <c r="H14" s="57">
        <v>0.11550000000000002</v>
      </c>
      <c r="I14" s="91">
        <v>2.0999999999999963E-2</v>
      </c>
      <c r="J14" s="21">
        <v>0.15299999999999997</v>
      </c>
      <c r="K14" s="10">
        <v>0.1275</v>
      </c>
      <c r="L14" s="11">
        <v>7.7499999999999986E-2</v>
      </c>
      <c r="M14" s="11">
        <v>8.199999999999999E-2</v>
      </c>
      <c r="N14" s="12">
        <v>0.13149999999999998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4.7E-2</v>
      </c>
      <c r="D15" s="58">
        <v>5.9499999999999997E-2</v>
      </c>
      <c r="E15" s="58">
        <v>0.13300000000000001</v>
      </c>
      <c r="F15" s="58">
        <v>0.11049999999999999</v>
      </c>
      <c r="G15" s="58">
        <v>4.5999999999999985E-2</v>
      </c>
      <c r="H15" s="58">
        <v>0.11749999999999999</v>
      </c>
      <c r="I15" s="58">
        <v>0.11749999999999999</v>
      </c>
      <c r="J15" s="54">
        <v>0</v>
      </c>
      <c r="K15" s="6">
        <v>5.8499999999999996E-2</v>
      </c>
      <c r="L15" s="90">
        <v>8.4499999999999992E-2</v>
      </c>
      <c r="M15" s="57">
        <v>8.1500000000000003E-2</v>
      </c>
      <c r="N15" s="91">
        <v>8.4999999999999992E-2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0.14699999999999999</v>
      </c>
      <c r="D16" s="52">
        <v>8.199999999999999E-2</v>
      </c>
      <c r="E16" s="52">
        <v>7.4499999999999997E-2</v>
      </c>
      <c r="F16" s="52">
        <v>5.9499999999999997E-2</v>
      </c>
      <c r="G16" s="52">
        <v>0.12799999999999989</v>
      </c>
      <c r="H16" s="52">
        <v>0.10399999999999998</v>
      </c>
      <c r="I16" s="52">
        <v>0.10249999999999998</v>
      </c>
      <c r="J16" s="54">
        <v>5.8499999999999996E-2</v>
      </c>
      <c r="K16" s="53">
        <v>6.9000000000000006E-2</v>
      </c>
      <c r="L16" s="52">
        <v>0.65149999999999997</v>
      </c>
      <c r="M16" s="52">
        <v>0.17400000000000004</v>
      </c>
      <c r="N16" s="54">
        <v>8.3499999999999991E-2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0.32999999999999996</v>
      </c>
      <c r="D17" s="52">
        <v>8.7999999999999995E-2</v>
      </c>
      <c r="E17" s="52">
        <v>0.10400000000000001</v>
      </c>
      <c r="F17" s="52">
        <v>0.25749999999999995</v>
      </c>
      <c r="G17" s="52">
        <v>4.2999999999999983E-2</v>
      </c>
      <c r="H17" s="52">
        <v>0.14850000000000002</v>
      </c>
      <c r="I17" s="52">
        <v>8.699999999999998E-2</v>
      </c>
      <c r="J17" s="54">
        <v>0.11249999999999999</v>
      </c>
      <c r="K17" s="10">
        <v>5.8999999999999983E-2</v>
      </c>
      <c r="L17" s="11">
        <v>0.51600000000000001</v>
      </c>
      <c r="M17" s="11">
        <v>9.7500000000000017E-2</v>
      </c>
      <c r="N17" s="12">
        <v>0.124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8.7500000000000008E-2</v>
      </c>
      <c r="D18" s="52">
        <v>9.149999999999997E-2</v>
      </c>
      <c r="E18" s="52">
        <v>0.11250000000000002</v>
      </c>
      <c r="F18" s="52">
        <v>6.3E-2</v>
      </c>
      <c r="G18" s="52">
        <v>0.1235</v>
      </c>
      <c r="H18" s="52">
        <v>0.1</v>
      </c>
      <c r="I18" s="52">
        <v>7.0499999999999979E-2</v>
      </c>
      <c r="J18" s="54">
        <v>0.1135</v>
      </c>
      <c r="K18" s="6">
        <v>0.12100000000000002</v>
      </c>
      <c r="L18" s="6">
        <v>8.9000000000000024E-2</v>
      </c>
      <c r="M18" s="8">
        <v>6.0499999999999998E-2</v>
      </c>
      <c r="N18" s="8">
        <v>0.1419999999999999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7.6000000000000012E-2</v>
      </c>
      <c r="D19" s="52">
        <v>3.8500000000000006E-2</v>
      </c>
      <c r="E19" s="52">
        <v>8.249999999999999E-2</v>
      </c>
      <c r="F19" s="52">
        <v>0.14249999999999996</v>
      </c>
      <c r="G19" s="52">
        <v>4.9000000000000016E-2</v>
      </c>
      <c r="H19" s="52">
        <v>0.09</v>
      </c>
      <c r="I19" s="52">
        <v>8.1500000000000017E-2</v>
      </c>
      <c r="J19" s="54">
        <v>8.699999999999998E-2</v>
      </c>
      <c r="K19" s="53">
        <v>0.11650000000000001</v>
      </c>
      <c r="L19" s="53">
        <v>0.1275</v>
      </c>
      <c r="M19" s="54">
        <v>6.7500000000000018E-2</v>
      </c>
      <c r="N19" s="54">
        <v>1.8499999999999961E-2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0.19350000000000001</v>
      </c>
      <c r="D20" s="11">
        <v>5.8499999999999969E-2</v>
      </c>
      <c r="E20" s="11">
        <v>0.10799999999999998</v>
      </c>
      <c r="F20" s="11">
        <v>8.4999999999999992E-2</v>
      </c>
      <c r="G20" s="11">
        <v>7.149999999999998E-2</v>
      </c>
      <c r="H20" s="11">
        <v>7.149999999999998E-2</v>
      </c>
      <c r="I20" s="11">
        <v>0.11850000000000005</v>
      </c>
      <c r="J20" s="12">
        <v>0.21299999999999997</v>
      </c>
      <c r="K20" s="10">
        <v>5.1000000000000018E-2</v>
      </c>
      <c r="L20" s="10">
        <v>0.10599999999999998</v>
      </c>
      <c r="M20" s="12">
        <v>7.3999999999999996E-2</v>
      </c>
      <c r="N20" s="12">
        <v>5.0500000000000017E-2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508485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508485</v>
      </c>
      <c r="D2" s="25">
        <v>29142468</v>
      </c>
      <c r="E2" t="s">
        <v>456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86</v>
      </c>
      <c r="F4" s="25">
        <v>89.22</v>
      </c>
      <c r="G4" s="25">
        <v>99.26</v>
      </c>
      <c r="I4" t="s">
        <v>323</v>
      </c>
      <c r="M4" t="s">
        <v>24</v>
      </c>
      <c r="N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0.13800000000000001</v>
      </c>
      <c r="D7" s="6">
        <v>0.30800000000000005</v>
      </c>
      <c r="E7" s="58">
        <v>0.48600000000000004</v>
      </c>
      <c r="F7" s="8">
        <v>0.63649999999999995</v>
      </c>
      <c r="G7" s="6">
        <v>0.45399999999999996</v>
      </c>
      <c r="H7" s="58">
        <v>0.45800000000000007</v>
      </c>
      <c r="I7" s="58">
        <v>0.55549999999999999</v>
      </c>
      <c r="J7" s="6">
        <v>9.8500000000000004E-2</v>
      </c>
      <c r="K7" s="58">
        <v>0.48450000000000004</v>
      </c>
      <c r="L7" s="58">
        <v>0.31849999999999995</v>
      </c>
      <c r="M7" s="58">
        <v>0.20200000000000001</v>
      </c>
      <c r="N7" s="8">
        <v>0.59949999999999992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0.26900000000000002</v>
      </c>
      <c r="D8" s="10">
        <v>0.65499999999999992</v>
      </c>
      <c r="E8" s="11">
        <v>0.58349999999999991</v>
      </c>
      <c r="F8" s="12">
        <v>0.54799999999999993</v>
      </c>
      <c r="G8" s="10">
        <v>0.63850000000000007</v>
      </c>
      <c r="H8" s="11">
        <v>0.56550000000000011</v>
      </c>
      <c r="I8" s="11">
        <v>0.40550000000000008</v>
      </c>
      <c r="J8" s="53">
        <v>0.42000000000000004</v>
      </c>
      <c r="K8" s="52">
        <v>0.65200000000000002</v>
      </c>
      <c r="L8" s="52">
        <v>0.52</v>
      </c>
      <c r="M8" s="52">
        <v>0.50399999999999989</v>
      </c>
      <c r="N8" s="54">
        <v>0.13850000000000001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0.46300000000000002</v>
      </c>
      <c r="D9" s="52">
        <v>0.38250000000000001</v>
      </c>
      <c r="E9" s="52">
        <v>0.5615</v>
      </c>
      <c r="F9" s="52">
        <v>0.5595</v>
      </c>
      <c r="G9" s="52">
        <v>0.28199999999999997</v>
      </c>
      <c r="H9" s="52">
        <v>0.45700000000000002</v>
      </c>
      <c r="I9" s="52">
        <v>0.52500000000000002</v>
      </c>
      <c r="J9" s="53">
        <v>0.45799999999999996</v>
      </c>
      <c r="K9" s="52">
        <v>0.27049999999999996</v>
      </c>
      <c r="L9" s="52">
        <v>0.35399999999999998</v>
      </c>
      <c r="M9" s="52">
        <v>0.26950000000000007</v>
      </c>
      <c r="N9" s="54">
        <v>0.20099999999999996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0.63149999999999995</v>
      </c>
      <c r="D10" s="52">
        <v>0.43200000000000005</v>
      </c>
      <c r="E10" s="52">
        <v>0.502</v>
      </c>
      <c r="F10" s="52">
        <v>0.60650000000000004</v>
      </c>
      <c r="G10" s="52">
        <v>0.41950000000000004</v>
      </c>
      <c r="H10" s="52">
        <v>0.15599999999999997</v>
      </c>
      <c r="I10" s="52">
        <v>0.36749999999999999</v>
      </c>
      <c r="J10" s="10">
        <v>0.24399999999999999</v>
      </c>
      <c r="K10" s="11">
        <v>0.35250000000000004</v>
      </c>
      <c r="L10" s="11">
        <v>0.27349999999999997</v>
      </c>
      <c r="M10" s="11">
        <v>0.64949999999999997</v>
      </c>
      <c r="N10" s="12">
        <v>0.28549999999999998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0.3775</v>
      </c>
      <c r="D11" s="52">
        <v>0.3155</v>
      </c>
      <c r="E11" s="52">
        <v>0.58900000000000008</v>
      </c>
      <c r="F11" s="52">
        <v>0.54949999999999999</v>
      </c>
      <c r="G11" s="52">
        <v>0.54499999999999993</v>
      </c>
      <c r="H11" s="52">
        <v>0.23649999999999996</v>
      </c>
      <c r="I11" s="52">
        <v>0.63200000000000001</v>
      </c>
      <c r="J11" s="16">
        <v>0.27599999999999997</v>
      </c>
      <c r="K11" s="6">
        <v>0.61799999999999999</v>
      </c>
      <c r="L11" s="58">
        <v>0.41999999999999993</v>
      </c>
      <c r="M11" s="58">
        <v>0.60349999999999993</v>
      </c>
      <c r="N11" s="8">
        <v>0.56349999999999989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0.32750000000000001</v>
      </c>
      <c r="D12" s="52">
        <v>0.62349999999999994</v>
      </c>
      <c r="E12" s="52">
        <v>0.63900000000000001</v>
      </c>
      <c r="F12" s="52">
        <v>0.32750000000000001</v>
      </c>
      <c r="G12" s="52">
        <v>0.56049999999999989</v>
      </c>
      <c r="H12" s="52">
        <v>0.4195000000000001</v>
      </c>
      <c r="I12" s="52">
        <v>0.3165</v>
      </c>
      <c r="J12" s="17">
        <v>0.13499999999999998</v>
      </c>
      <c r="K12" s="53">
        <v>0.66099999999999992</v>
      </c>
      <c r="L12" s="52">
        <v>0.6419999999999999</v>
      </c>
      <c r="M12" s="52">
        <v>0.64</v>
      </c>
      <c r="N12" s="54">
        <v>0.67700000000000005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0.58450000000000002</v>
      </c>
      <c r="D13" s="52">
        <v>0.51750000000000007</v>
      </c>
      <c r="E13" s="52">
        <v>0.53500000000000003</v>
      </c>
      <c r="F13" s="52">
        <v>0.18300000000000005</v>
      </c>
      <c r="G13" s="52">
        <v>0.54200000000000004</v>
      </c>
      <c r="H13" s="52">
        <v>0.52049999999999996</v>
      </c>
      <c r="I13" s="52">
        <v>6.9500000000000006E-2</v>
      </c>
      <c r="J13" s="16">
        <v>0.24649999999999997</v>
      </c>
      <c r="K13" s="53">
        <v>0.63050000000000006</v>
      </c>
      <c r="L13" s="52">
        <v>0.56899999999999995</v>
      </c>
      <c r="M13" s="52">
        <v>0.44999999999999996</v>
      </c>
      <c r="N13" s="54">
        <v>0.63750000000000007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0.48200000000000004</v>
      </c>
      <c r="D14" s="52">
        <v>0.57450000000000001</v>
      </c>
      <c r="E14" s="90">
        <v>0.33750000000000002</v>
      </c>
      <c r="F14" s="57">
        <v>0.56849999999999989</v>
      </c>
      <c r="G14" s="9">
        <v>0.5714999999999999</v>
      </c>
      <c r="H14" s="57">
        <v>0.35850000000000004</v>
      </c>
      <c r="I14" s="91">
        <v>0.29599999999999999</v>
      </c>
      <c r="J14" s="21">
        <v>0.44849999999999995</v>
      </c>
      <c r="K14" s="10">
        <v>0.59699999999999998</v>
      </c>
      <c r="L14" s="11">
        <v>0.61</v>
      </c>
      <c r="M14" s="11">
        <v>0.21150000000000002</v>
      </c>
      <c r="N14" s="12">
        <v>0.23599999999999996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0.10099999999999999</v>
      </c>
      <c r="D15" s="58">
        <v>0.29199999999999998</v>
      </c>
      <c r="E15" s="58">
        <v>0.50949999999999984</v>
      </c>
      <c r="F15" s="58">
        <v>0.57000000000000006</v>
      </c>
      <c r="G15" s="58">
        <v>0.1225</v>
      </c>
      <c r="H15" s="58">
        <v>0.35</v>
      </c>
      <c r="I15" s="58">
        <v>0.14999999999999997</v>
      </c>
      <c r="J15" s="54">
        <v>6.25E-2</v>
      </c>
      <c r="K15" s="6">
        <v>0.66249999999999998</v>
      </c>
      <c r="L15" s="90">
        <v>0.12700000000000003</v>
      </c>
      <c r="M15" s="57">
        <v>0.1075</v>
      </c>
      <c r="N15" s="91">
        <v>0.12000000000000002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0.44700000000000006</v>
      </c>
      <c r="D16" s="52">
        <v>0.20800000000000005</v>
      </c>
      <c r="E16" s="52">
        <v>0.54349999999999998</v>
      </c>
      <c r="F16" s="52">
        <v>0.43700000000000006</v>
      </c>
      <c r="G16" s="52">
        <v>0.24249999999999994</v>
      </c>
      <c r="H16" s="52">
        <v>0.64700000000000002</v>
      </c>
      <c r="I16" s="52">
        <v>0.58350000000000013</v>
      </c>
      <c r="J16" s="54">
        <v>0.26400000000000001</v>
      </c>
      <c r="K16" s="53">
        <v>0.34349999999999997</v>
      </c>
      <c r="L16" s="52">
        <v>0.65949999999999998</v>
      </c>
      <c r="M16" s="52">
        <v>0.22200000000000003</v>
      </c>
      <c r="N16" s="54">
        <v>0.1245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0.48199999999999998</v>
      </c>
      <c r="D17" s="52">
        <v>0.58500000000000008</v>
      </c>
      <c r="E17" s="52">
        <v>0.157</v>
      </c>
      <c r="F17" s="52">
        <v>0.25900000000000001</v>
      </c>
      <c r="G17" s="52">
        <v>0.23899999999999993</v>
      </c>
      <c r="H17" s="52">
        <v>0.50249999999999995</v>
      </c>
      <c r="I17" s="52">
        <v>0.16049999999999998</v>
      </c>
      <c r="J17" s="54">
        <v>0.41599999999999998</v>
      </c>
      <c r="K17" s="10">
        <v>0.59050000000000002</v>
      </c>
      <c r="L17" s="11">
        <v>0.58400000000000007</v>
      </c>
      <c r="M17" s="11">
        <v>0.16850000000000004</v>
      </c>
      <c r="N17" s="12">
        <v>0.24399999999999999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0.18049999999999999</v>
      </c>
      <c r="D18" s="52">
        <v>0.64100000000000001</v>
      </c>
      <c r="E18" s="52">
        <v>0.72799999999999998</v>
      </c>
      <c r="F18" s="52">
        <v>0.28800000000000003</v>
      </c>
      <c r="G18" s="52">
        <v>0.57150000000000012</v>
      </c>
      <c r="H18" s="52">
        <v>0.71100000000000008</v>
      </c>
      <c r="I18" s="52">
        <v>0.54300000000000004</v>
      </c>
      <c r="J18" s="54">
        <v>0.36599999999999999</v>
      </c>
      <c r="K18" s="6">
        <v>0.50050000000000006</v>
      </c>
      <c r="L18" s="6">
        <v>0.61599999999999999</v>
      </c>
      <c r="M18" s="8">
        <v>0.22849999999999998</v>
      </c>
      <c r="N18" s="8">
        <v>0.25099999999999989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0.2525</v>
      </c>
      <c r="D19" s="52">
        <v>0.55949999999999989</v>
      </c>
      <c r="E19" s="52">
        <v>0.218</v>
      </c>
      <c r="F19" s="52">
        <v>0.31950000000000001</v>
      </c>
      <c r="G19" s="52">
        <v>0.64349999999999996</v>
      </c>
      <c r="H19" s="52">
        <v>0.61550000000000005</v>
      </c>
      <c r="I19" s="52">
        <v>8.7500000000000078E-2</v>
      </c>
      <c r="J19" s="54">
        <v>0.39549999999999996</v>
      </c>
      <c r="K19" s="53">
        <v>0.183</v>
      </c>
      <c r="L19" s="53">
        <v>0.41150000000000003</v>
      </c>
      <c r="M19" s="54">
        <v>0.13500000000000001</v>
      </c>
      <c r="N19" s="54">
        <v>7.5499999999999901E-2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0.31250000000000006</v>
      </c>
      <c r="D20" s="11">
        <v>0.2155</v>
      </c>
      <c r="E20" s="11">
        <v>0.40849999999999997</v>
      </c>
      <c r="F20" s="11">
        <v>0.61649999999999994</v>
      </c>
      <c r="G20" s="11">
        <v>0.60250000000000004</v>
      </c>
      <c r="H20" s="11">
        <v>0.47199999999999998</v>
      </c>
      <c r="I20" s="11">
        <v>0.19750000000000001</v>
      </c>
      <c r="J20" s="12">
        <v>0.129</v>
      </c>
      <c r="K20" s="10">
        <v>0.31099999999999994</v>
      </c>
      <c r="L20" s="10">
        <v>0.33650000000000002</v>
      </c>
      <c r="M20" s="12">
        <v>0.65800000000000003</v>
      </c>
      <c r="N20" s="12">
        <v>0.69900000000000007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508512</v>
      </c>
      <c r="D2" s="25" t="s">
        <v>154</v>
      </c>
      <c r="E2" t="s">
        <v>153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89</v>
      </c>
      <c r="F4" s="25">
        <v>95.86</v>
      </c>
      <c r="G4" s="25">
        <v>93.33</v>
      </c>
      <c r="I4" t="s">
        <v>324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6.5000000000000002E-2</v>
      </c>
      <c r="D7" s="6">
        <v>5.1500000000000018E-2</v>
      </c>
      <c r="E7" s="58">
        <v>0</v>
      </c>
      <c r="F7" s="8">
        <v>9.7500000000000003E-2</v>
      </c>
      <c r="G7" s="6">
        <v>0.54349999999999998</v>
      </c>
      <c r="H7" s="58">
        <v>0.16349999999999998</v>
      </c>
      <c r="I7" s="58">
        <v>9.5999999999999988E-2</v>
      </c>
      <c r="J7" s="6">
        <v>9.4500000000000001E-2</v>
      </c>
      <c r="K7" s="58">
        <v>5.8999999999999997E-2</v>
      </c>
      <c r="L7" s="58">
        <v>0</v>
      </c>
      <c r="M7" s="58">
        <v>0.11249999999999999</v>
      </c>
      <c r="N7" s="8">
        <v>9.7500000000000003E-2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0.20099999999999996</v>
      </c>
      <c r="D8" s="10">
        <v>7.2499999999999995E-2</v>
      </c>
      <c r="E8" s="11">
        <v>5.0500000000000045E-2</v>
      </c>
      <c r="F8" s="12">
        <v>0.14449999999999996</v>
      </c>
      <c r="G8" s="10">
        <v>0.35250000000000004</v>
      </c>
      <c r="H8" s="11">
        <v>0.10200000000000001</v>
      </c>
      <c r="I8" s="11">
        <v>0.24</v>
      </c>
      <c r="J8" s="53">
        <v>0.4425</v>
      </c>
      <c r="K8" s="52">
        <v>0.42400000000000004</v>
      </c>
      <c r="L8" s="52">
        <v>0.10200000000000001</v>
      </c>
      <c r="M8" s="52">
        <v>0.21050000000000002</v>
      </c>
      <c r="N8" s="54">
        <v>8.4000000000000005E-2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8.6999999999999994E-2</v>
      </c>
      <c r="D9" s="52">
        <v>0.36399999999999993</v>
      </c>
      <c r="E9" s="52">
        <v>0.27300000000000002</v>
      </c>
      <c r="F9" s="52">
        <v>0.16650000000000001</v>
      </c>
      <c r="G9" s="52">
        <v>6.2E-2</v>
      </c>
      <c r="H9" s="52">
        <v>6.6500000000000004E-2</v>
      </c>
      <c r="I9" s="52">
        <v>0.18999999999999997</v>
      </c>
      <c r="J9" s="53">
        <v>7.4999999999999983E-2</v>
      </c>
      <c r="K9" s="52">
        <v>7.9500000000000043E-2</v>
      </c>
      <c r="L9" s="52">
        <v>5.9499999999999997E-2</v>
      </c>
      <c r="M9" s="52">
        <v>2.7999999999999997E-2</v>
      </c>
      <c r="N9" s="54">
        <v>0.15949999999999998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0.22450000000000003</v>
      </c>
      <c r="D10" s="52">
        <v>9.5000000000000001E-2</v>
      </c>
      <c r="E10" s="52">
        <v>0.24249999999999997</v>
      </c>
      <c r="F10" s="52">
        <v>0.26549999999999996</v>
      </c>
      <c r="G10" s="52">
        <v>0.14599999999999996</v>
      </c>
      <c r="H10" s="52">
        <v>3.5000000000000003E-2</v>
      </c>
      <c r="I10" s="52">
        <v>0.06</v>
      </c>
      <c r="J10" s="10">
        <v>5.5500000000000008E-2</v>
      </c>
      <c r="K10" s="11">
        <v>0.1615</v>
      </c>
      <c r="L10" s="11">
        <v>6.6500000000000004E-2</v>
      </c>
      <c r="M10" s="11">
        <v>0.14849999999999999</v>
      </c>
      <c r="N10" s="12">
        <v>8.8499999999999995E-2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0.10699999999999998</v>
      </c>
      <c r="D11" s="52">
        <v>4.6999999999999986E-2</v>
      </c>
      <c r="E11" s="52">
        <v>8.0500000000000016E-2</v>
      </c>
      <c r="F11" s="52">
        <v>0.32250000000000001</v>
      </c>
      <c r="G11" s="52">
        <v>0.27900000000000003</v>
      </c>
      <c r="H11" s="52">
        <v>0.155</v>
      </c>
      <c r="I11" s="52">
        <v>0.2525</v>
      </c>
      <c r="J11" s="16">
        <v>8.3999999999999991E-2</v>
      </c>
      <c r="K11" s="6">
        <v>8.1000000000000003E-2</v>
      </c>
      <c r="L11" s="58">
        <v>0.11500000000000002</v>
      </c>
      <c r="M11" s="58">
        <v>0.114</v>
      </c>
      <c r="N11" s="8">
        <v>0.13549999999999998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7.7499999999999986E-2</v>
      </c>
      <c r="D12" s="52">
        <v>0.39449999999999996</v>
      </c>
      <c r="E12" s="52">
        <v>0.11049999999999999</v>
      </c>
      <c r="F12" s="52">
        <v>0.11950000000000005</v>
      </c>
      <c r="G12" s="52">
        <v>0.153</v>
      </c>
      <c r="H12" s="52">
        <v>0.18099999999999999</v>
      </c>
      <c r="I12" s="52">
        <v>6.3500000000000001E-2</v>
      </c>
      <c r="J12" s="17">
        <v>0.10700000000000001</v>
      </c>
      <c r="K12" s="53">
        <v>6.6000000000000003E-2</v>
      </c>
      <c r="L12" s="52">
        <v>6.7000000000000004E-2</v>
      </c>
      <c r="M12" s="52">
        <v>9.0499999999999969E-2</v>
      </c>
      <c r="N12" s="54">
        <v>0.34650000000000003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0.28900000000000003</v>
      </c>
      <c r="D13" s="52">
        <v>0.14250000000000002</v>
      </c>
      <c r="E13" s="52">
        <v>3.5500000000000004E-2</v>
      </c>
      <c r="F13" s="52">
        <v>0.19950000000000001</v>
      </c>
      <c r="G13" s="52">
        <v>0.1525</v>
      </c>
      <c r="H13" s="52">
        <v>0.128</v>
      </c>
      <c r="I13" s="52">
        <v>0.10750000000000001</v>
      </c>
      <c r="J13" s="16">
        <v>0.11350000000000002</v>
      </c>
      <c r="K13" s="53">
        <v>7.8000000000000014E-2</v>
      </c>
      <c r="L13" s="52">
        <v>7.2500000000000009E-2</v>
      </c>
      <c r="M13" s="52">
        <v>7.0999999999999994E-2</v>
      </c>
      <c r="N13" s="54">
        <v>0.28000000000000003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0.309</v>
      </c>
      <c r="D14" s="52">
        <v>0.12350000000000001</v>
      </c>
      <c r="E14" s="90">
        <v>0.1275</v>
      </c>
      <c r="F14" s="57">
        <v>0.21050000000000002</v>
      </c>
      <c r="G14" s="9">
        <v>0.52349999999999997</v>
      </c>
      <c r="H14" s="57">
        <v>0.1615</v>
      </c>
      <c r="I14" s="91">
        <v>0.10399999999999993</v>
      </c>
      <c r="J14" s="21">
        <v>0.32349999999999995</v>
      </c>
      <c r="K14" s="10">
        <v>9.9500000000000005E-2</v>
      </c>
      <c r="L14" s="11">
        <v>0.13299999999999998</v>
      </c>
      <c r="M14" s="11">
        <v>4.8000000000000001E-2</v>
      </c>
      <c r="N14" s="12">
        <v>0.158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1.3499999999999998E-2</v>
      </c>
      <c r="D15" s="58">
        <v>9.7499999999999976E-2</v>
      </c>
      <c r="E15" s="58">
        <v>0.254</v>
      </c>
      <c r="F15" s="58">
        <v>0.318</v>
      </c>
      <c r="G15" s="58">
        <v>8.3500000000000019E-2</v>
      </c>
      <c r="H15" s="58">
        <v>0.10599999999999998</v>
      </c>
      <c r="I15" s="58">
        <v>9.5499999999999974E-2</v>
      </c>
      <c r="J15" s="54">
        <v>1.4000000000000012E-2</v>
      </c>
      <c r="K15" s="6">
        <v>9.35E-2</v>
      </c>
      <c r="L15" s="90">
        <v>0.12850000000000003</v>
      </c>
      <c r="M15" s="57">
        <v>0.12100000000000001</v>
      </c>
      <c r="N15" s="91">
        <v>0.09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0.222</v>
      </c>
      <c r="D16" s="52">
        <v>6.7000000000000004E-2</v>
      </c>
      <c r="E16" s="52">
        <v>0.16649999999999998</v>
      </c>
      <c r="F16" s="52">
        <v>5.3999999999999992E-2</v>
      </c>
      <c r="G16" s="52">
        <v>0.17899999999999994</v>
      </c>
      <c r="H16" s="52">
        <v>7.4999999999999983E-2</v>
      </c>
      <c r="I16" s="52">
        <v>0.13849999999999998</v>
      </c>
      <c r="J16" s="54">
        <v>6.6000000000000003E-2</v>
      </c>
      <c r="K16" s="53">
        <v>0.28799999999999998</v>
      </c>
      <c r="L16" s="52">
        <v>0.13899999999999998</v>
      </c>
      <c r="M16" s="52">
        <v>0.28750000000000003</v>
      </c>
      <c r="N16" s="54">
        <v>6.3500000000000001E-2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0.3165</v>
      </c>
      <c r="D17" s="52">
        <v>0.17100000000000001</v>
      </c>
      <c r="E17" s="52">
        <v>0.10950000000000001</v>
      </c>
      <c r="F17" s="52">
        <v>0.18500000000000003</v>
      </c>
      <c r="G17" s="52">
        <v>0</v>
      </c>
      <c r="H17" s="52">
        <v>0.13450000000000001</v>
      </c>
      <c r="I17" s="52">
        <v>0.20749999999999996</v>
      </c>
      <c r="J17" s="54">
        <v>0.11449999999999999</v>
      </c>
      <c r="K17" s="10">
        <v>0.23299999999999998</v>
      </c>
      <c r="L17" s="11">
        <v>0.24600000000000005</v>
      </c>
      <c r="M17" s="11">
        <v>0.23849999999999999</v>
      </c>
      <c r="N17" s="12">
        <v>7.2999999999999954E-2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0.21149999999999997</v>
      </c>
      <c r="D18" s="52">
        <v>6.25E-2</v>
      </c>
      <c r="E18" s="52">
        <v>0.10800000000000001</v>
      </c>
      <c r="F18" s="52">
        <v>0.10450000000000001</v>
      </c>
      <c r="G18" s="52">
        <v>0.23949999999999999</v>
      </c>
      <c r="H18" s="52">
        <v>0.37050000000000005</v>
      </c>
      <c r="I18" s="52">
        <v>0.18650000000000003</v>
      </c>
      <c r="J18" s="54">
        <v>0.252</v>
      </c>
      <c r="K18" s="6">
        <v>9.1999999999999998E-2</v>
      </c>
      <c r="L18" s="6">
        <v>9.7500000000000003E-2</v>
      </c>
      <c r="M18" s="8">
        <v>7.5500000000000012E-2</v>
      </c>
      <c r="N18" s="8">
        <v>7.3999999999999955E-2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0.10949999999999999</v>
      </c>
      <c r="D19" s="52">
        <v>0.189</v>
      </c>
      <c r="E19" s="52">
        <v>6.6999999999999976E-2</v>
      </c>
      <c r="F19" s="52">
        <v>0.10049999999999998</v>
      </c>
      <c r="G19" s="52">
        <v>0.379</v>
      </c>
      <c r="H19" s="52">
        <v>0.34749999999999998</v>
      </c>
      <c r="I19" s="52">
        <v>0</v>
      </c>
      <c r="J19" s="54">
        <v>3.5500000000000004E-2</v>
      </c>
      <c r="K19" s="53">
        <v>7.1000000000000021E-2</v>
      </c>
      <c r="L19" s="53">
        <v>9.2499999999999999E-2</v>
      </c>
      <c r="M19" s="54">
        <v>0.1275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0.11549999999999999</v>
      </c>
      <c r="D20" s="11">
        <v>9.4500000000000001E-2</v>
      </c>
      <c r="E20" s="11">
        <v>7.9500000000000015E-2</v>
      </c>
      <c r="F20" s="11">
        <v>0.18100000000000002</v>
      </c>
      <c r="G20" s="11">
        <v>9.6500000000000002E-2</v>
      </c>
      <c r="H20" s="11">
        <v>0.15149999999999997</v>
      </c>
      <c r="I20" s="11">
        <v>0.14400000000000002</v>
      </c>
      <c r="J20" s="12">
        <v>9.9999999999999978E-2</v>
      </c>
      <c r="K20" s="10">
        <v>0.18299999999999997</v>
      </c>
      <c r="L20" s="10">
        <v>7.5999999999999984E-2</v>
      </c>
      <c r="M20" s="12">
        <v>0.10099999999999999</v>
      </c>
      <c r="N20" s="12">
        <v>5.2999999999999992E-2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508513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508513</v>
      </c>
      <c r="D2" s="25" t="s">
        <v>155</v>
      </c>
      <c r="E2" t="s">
        <v>103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157</v>
      </c>
      <c r="F4" s="25">
        <v>100</v>
      </c>
      <c r="G4" s="25">
        <v>96.97</v>
      </c>
      <c r="I4" t="s">
        <v>324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0.15399999999999997</v>
      </c>
      <c r="D7" s="6">
        <v>0.17050000000000001</v>
      </c>
      <c r="E7" s="58">
        <v>0.13800000000000007</v>
      </c>
      <c r="F7" s="8">
        <v>0.12100000000000002</v>
      </c>
      <c r="G7" s="6">
        <v>0.35300000000000004</v>
      </c>
      <c r="H7" s="58">
        <v>0.32550000000000001</v>
      </c>
      <c r="I7" s="58">
        <v>0.47099999999999997</v>
      </c>
      <c r="J7" s="6">
        <v>0.14649999999999999</v>
      </c>
      <c r="K7" s="58">
        <v>0.18700000000000003</v>
      </c>
      <c r="L7" s="58">
        <v>7.3000000000000009E-2</v>
      </c>
      <c r="M7" s="58">
        <v>0.11299999999999999</v>
      </c>
      <c r="N7" s="8">
        <v>0.17450000000000002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0.33850000000000002</v>
      </c>
      <c r="D8" s="10">
        <v>0.21799999999999997</v>
      </c>
      <c r="E8" s="11">
        <v>8.6500000000000021E-2</v>
      </c>
      <c r="F8" s="12">
        <v>0.28499999999999998</v>
      </c>
      <c r="G8" s="10">
        <v>0.29400000000000004</v>
      </c>
      <c r="H8" s="11">
        <v>0.13900000000000001</v>
      </c>
      <c r="I8" s="11">
        <v>7.1999999999999953E-2</v>
      </c>
      <c r="J8" s="53">
        <v>0.14600000000000002</v>
      </c>
      <c r="K8" s="52">
        <v>0.1875</v>
      </c>
      <c r="L8" s="52">
        <v>0.28350000000000009</v>
      </c>
      <c r="M8" s="52">
        <v>0.17399999999999999</v>
      </c>
      <c r="N8" s="54">
        <v>0.13800000000000001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0.16349999999999998</v>
      </c>
      <c r="D9" s="52">
        <v>0.29499999999999998</v>
      </c>
      <c r="E9" s="52">
        <v>0.39550000000000007</v>
      </c>
      <c r="F9" s="52">
        <v>0.26450000000000007</v>
      </c>
      <c r="G9" s="52">
        <v>0.124</v>
      </c>
      <c r="H9" s="52">
        <v>0.32449999999999996</v>
      </c>
      <c r="I9" s="52">
        <v>0.17300000000000001</v>
      </c>
      <c r="J9" s="53">
        <v>0.18450000000000003</v>
      </c>
      <c r="K9" s="52">
        <v>0.13200000000000003</v>
      </c>
      <c r="L9" s="52">
        <v>0.19799999999999995</v>
      </c>
      <c r="M9" s="52">
        <v>0.12499999999999997</v>
      </c>
      <c r="N9" s="54">
        <v>0.10899999999999999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0.26</v>
      </c>
      <c r="D10" s="52">
        <v>0.20100000000000004</v>
      </c>
      <c r="E10" s="52">
        <v>0.29049999999999998</v>
      </c>
      <c r="F10" s="52">
        <v>0.1075</v>
      </c>
      <c r="G10" s="52">
        <v>0.14849999999999997</v>
      </c>
      <c r="H10" s="52">
        <v>0.107</v>
      </c>
      <c r="I10" s="52">
        <v>0.10399999999999998</v>
      </c>
      <c r="J10" s="10">
        <v>0.1105</v>
      </c>
      <c r="K10" s="11">
        <v>0.12399999999999997</v>
      </c>
      <c r="L10" s="11">
        <v>7.2000000000000008E-2</v>
      </c>
      <c r="M10" s="11">
        <v>0.14199999999999999</v>
      </c>
      <c r="N10" s="12">
        <v>0.12500000000000003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0.16450000000000001</v>
      </c>
      <c r="D11" s="52">
        <v>0.16399999999999998</v>
      </c>
      <c r="E11" s="52">
        <v>0.10100000000000001</v>
      </c>
      <c r="F11" s="52">
        <v>0.30049999999999999</v>
      </c>
      <c r="G11" s="52">
        <v>0.27699999999999997</v>
      </c>
      <c r="H11" s="52">
        <v>0.13950000000000001</v>
      </c>
      <c r="I11" s="52">
        <v>0.1205</v>
      </c>
      <c r="J11" s="16">
        <v>0.1255</v>
      </c>
      <c r="K11" s="6">
        <v>0.13400000000000001</v>
      </c>
      <c r="L11" s="58">
        <v>0.12</v>
      </c>
      <c r="M11" s="58">
        <v>0.2495</v>
      </c>
      <c r="N11" s="8">
        <v>0.127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0.20000000000000004</v>
      </c>
      <c r="D12" s="52">
        <v>0.51449999999999996</v>
      </c>
      <c r="E12" s="52">
        <v>0.18149999999999999</v>
      </c>
      <c r="F12" s="52">
        <v>0.14150000000000001</v>
      </c>
      <c r="G12" s="52">
        <v>0.154</v>
      </c>
      <c r="H12" s="52">
        <v>0.13850000000000001</v>
      </c>
      <c r="I12" s="52">
        <v>0.17749999999999999</v>
      </c>
      <c r="J12" s="17">
        <v>6.8499999999999978E-2</v>
      </c>
      <c r="K12" s="53">
        <v>0.19649999999999998</v>
      </c>
      <c r="L12" s="52">
        <v>0.1215</v>
      </c>
      <c r="M12" s="52">
        <v>0.13300000000000001</v>
      </c>
      <c r="N12" s="54">
        <v>0.14899999999999999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0.27549999999999997</v>
      </c>
      <c r="D13" s="52">
        <v>0.16550000000000001</v>
      </c>
      <c r="E13" s="52">
        <v>0.10450000000000001</v>
      </c>
      <c r="F13" s="52">
        <v>0.15749999999999997</v>
      </c>
      <c r="G13" s="52">
        <v>0.15049999999999999</v>
      </c>
      <c r="H13" s="52">
        <v>0.20499999999999999</v>
      </c>
      <c r="I13" s="52">
        <v>0.12700000000000003</v>
      </c>
      <c r="J13" s="16">
        <v>0.11849999999999997</v>
      </c>
      <c r="K13" s="53">
        <v>0.16650000000000001</v>
      </c>
      <c r="L13" s="52">
        <v>9.8500000000000004E-2</v>
      </c>
      <c r="M13" s="52">
        <v>0.13900000000000001</v>
      </c>
      <c r="N13" s="54">
        <v>0.13500000000000001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0.14000000000000001</v>
      </c>
      <c r="D14" s="52">
        <v>0.17699999999999999</v>
      </c>
      <c r="E14" s="90">
        <v>5.6999999999999995E-2</v>
      </c>
      <c r="F14" s="57">
        <v>0.1285</v>
      </c>
      <c r="G14" s="9">
        <v>0.47849999999999993</v>
      </c>
      <c r="H14" s="57">
        <v>0.1295</v>
      </c>
      <c r="I14" s="91">
        <v>3.7999999999999978E-2</v>
      </c>
      <c r="J14" s="21">
        <v>0.44500000000000001</v>
      </c>
      <c r="K14" s="10">
        <v>0.14799999999999999</v>
      </c>
      <c r="L14" s="11">
        <v>9.2999999999999999E-2</v>
      </c>
      <c r="M14" s="11">
        <v>0.127</v>
      </c>
      <c r="N14" s="12">
        <v>0.14299999999999999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6.8999999999999992E-2</v>
      </c>
      <c r="D15" s="58">
        <v>0.15849999999999997</v>
      </c>
      <c r="E15" s="58">
        <v>0.14849999999999999</v>
      </c>
      <c r="F15" s="58">
        <v>0.20150000000000001</v>
      </c>
      <c r="G15" s="58">
        <v>0.10949999999999999</v>
      </c>
      <c r="H15" s="58">
        <v>0.1245</v>
      </c>
      <c r="I15" s="58">
        <v>9.5499999999999974E-2</v>
      </c>
      <c r="J15" s="54">
        <v>0.22699999999999998</v>
      </c>
      <c r="K15" s="6">
        <v>0.155</v>
      </c>
      <c r="L15" s="90">
        <v>0.17200000000000001</v>
      </c>
      <c r="M15" s="57">
        <v>0.13400000000000001</v>
      </c>
      <c r="N15" s="91">
        <v>0.155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0.16500000000000001</v>
      </c>
      <c r="D16" s="52">
        <v>0.12450000000000003</v>
      </c>
      <c r="E16" s="52">
        <v>0.1145</v>
      </c>
      <c r="F16" s="52">
        <v>0.1305</v>
      </c>
      <c r="G16" s="52">
        <v>0.1964999999999999</v>
      </c>
      <c r="H16" s="52">
        <v>0.1275</v>
      </c>
      <c r="I16" s="52">
        <v>0.10149999999999998</v>
      </c>
      <c r="J16" s="54">
        <v>0.14199999999999999</v>
      </c>
      <c r="K16" s="53">
        <v>9.5499999999999974E-2</v>
      </c>
      <c r="L16" s="52">
        <v>0.13</v>
      </c>
      <c r="M16" s="52">
        <v>0.22099999999999997</v>
      </c>
      <c r="N16" s="54">
        <v>0.10349999999999998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0.44299999999999995</v>
      </c>
      <c r="D17" s="52">
        <v>0.12250000000000003</v>
      </c>
      <c r="E17" s="52">
        <v>0.14099999999999999</v>
      </c>
      <c r="F17" s="52">
        <v>0.39800000000000002</v>
      </c>
      <c r="G17" s="52">
        <v>0.1235</v>
      </c>
      <c r="H17" s="52">
        <v>4.4499999999999998E-2</v>
      </c>
      <c r="I17" s="52">
        <v>0.1875</v>
      </c>
      <c r="J17" s="54">
        <v>3.4999999999999976E-2</v>
      </c>
      <c r="K17" s="10">
        <v>0.107</v>
      </c>
      <c r="L17" s="11">
        <v>0.23049999999999998</v>
      </c>
      <c r="M17" s="11">
        <v>0.17550000000000004</v>
      </c>
      <c r="N17" s="12">
        <v>8.6999999999999966E-2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5.3000000000000005E-2</v>
      </c>
      <c r="D18" s="52">
        <v>0.129</v>
      </c>
      <c r="E18" s="52">
        <v>0.12799999999999997</v>
      </c>
      <c r="F18" s="52">
        <v>0.10700000000000001</v>
      </c>
      <c r="G18" s="52">
        <v>0.13650000000000001</v>
      </c>
      <c r="H18" s="52">
        <v>0.1545</v>
      </c>
      <c r="I18" s="52">
        <v>0.18599999999999997</v>
      </c>
      <c r="J18" s="54">
        <v>9.4999999999999987E-2</v>
      </c>
      <c r="K18" s="6">
        <v>0.14550000000000002</v>
      </c>
      <c r="L18" s="6">
        <v>0.15650000000000003</v>
      </c>
      <c r="M18" s="8">
        <v>0.161</v>
      </c>
      <c r="N18" s="8">
        <v>8.6999999999999966E-2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0.20200000000000001</v>
      </c>
      <c r="D19" s="52">
        <v>0.20300000000000001</v>
      </c>
      <c r="E19" s="52">
        <v>0.13299999999999998</v>
      </c>
      <c r="F19" s="52">
        <v>7.149999999999998E-2</v>
      </c>
      <c r="G19" s="52">
        <v>0.16700000000000001</v>
      </c>
      <c r="H19" s="52">
        <v>0.14549999999999996</v>
      </c>
      <c r="I19" s="52">
        <v>8.8000000000000023E-2</v>
      </c>
      <c r="J19" s="54">
        <v>0.14300000000000002</v>
      </c>
      <c r="K19" s="53">
        <v>9.3500000000000014E-2</v>
      </c>
      <c r="L19" s="53">
        <v>0.13450000000000001</v>
      </c>
      <c r="M19" s="54">
        <v>0.13550000000000001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0.17199999999999999</v>
      </c>
      <c r="D20" s="11">
        <v>0.12</v>
      </c>
      <c r="E20" s="11">
        <v>0.16249999999999998</v>
      </c>
      <c r="F20" s="11">
        <v>0.12549999999999997</v>
      </c>
      <c r="G20" s="11">
        <v>0.13249999999999998</v>
      </c>
      <c r="H20" s="11">
        <v>0.16499999999999998</v>
      </c>
      <c r="I20" s="11">
        <v>8.8500000000000023E-2</v>
      </c>
      <c r="J20" s="12">
        <v>0.19799999999999995</v>
      </c>
      <c r="K20" s="10">
        <v>0.11300000000000002</v>
      </c>
      <c r="L20" s="10">
        <v>8.7999999999999967E-2</v>
      </c>
      <c r="M20" s="12">
        <v>0.1825</v>
      </c>
      <c r="N20" s="12">
        <v>0.65349999999999997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508525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508525</v>
      </c>
      <c r="D2" s="25" t="s">
        <v>158</v>
      </c>
      <c r="E2" t="s">
        <v>104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139</v>
      </c>
      <c r="F4" s="25">
        <v>99.55</v>
      </c>
      <c r="G4" s="25">
        <v>98.68</v>
      </c>
      <c r="I4" t="s">
        <v>325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0.15250000000000002</v>
      </c>
      <c r="D7" s="6">
        <v>0.21099999999999999</v>
      </c>
      <c r="E7" s="58">
        <v>8.7000000000000022E-2</v>
      </c>
      <c r="F7" s="8">
        <v>0.37900000000000011</v>
      </c>
      <c r="G7" s="6">
        <v>0.36050000000000004</v>
      </c>
      <c r="H7" s="58">
        <v>0.46749999999999992</v>
      </c>
      <c r="I7" s="58">
        <v>0.46550000000000002</v>
      </c>
      <c r="J7" s="6">
        <v>0.11649999999999999</v>
      </c>
      <c r="K7" s="58">
        <v>0.16949999999999996</v>
      </c>
      <c r="L7" s="58">
        <v>9.8999999999999977E-2</v>
      </c>
      <c r="M7" s="58">
        <v>0.16350000000000003</v>
      </c>
      <c r="N7" s="8">
        <v>0.28900000000000003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0.35399999999999998</v>
      </c>
      <c r="D8" s="10">
        <v>0.255</v>
      </c>
      <c r="E8" s="11">
        <v>0.39750000000000002</v>
      </c>
      <c r="F8" s="12">
        <v>0.46000000000000008</v>
      </c>
      <c r="G8" s="10">
        <v>0.39049999999999996</v>
      </c>
      <c r="H8" s="11">
        <v>0.10450000000000001</v>
      </c>
      <c r="I8" s="11">
        <v>0.12949999999999995</v>
      </c>
      <c r="J8" s="53">
        <v>0.38049999999999995</v>
      </c>
      <c r="K8" s="52">
        <v>0.33150000000000002</v>
      </c>
      <c r="L8" s="52">
        <v>0.20600000000000004</v>
      </c>
      <c r="M8" s="52">
        <v>0.38750000000000001</v>
      </c>
      <c r="N8" s="54">
        <v>0.1895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0.17949999999999999</v>
      </c>
      <c r="D9" s="52">
        <v>0.59399999999999986</v>
      </c>
      <c r="E9" s="52">
        <v>0.57399999999999995</v>
      </c>
      <c r="F9" s="52">
        <v>0.46699999999999997</v>
      </c>
      <c r="G9" s="52">
        <v>9.3000000000000027E-2</v>
      </c>
      <c r="H9" s="52">
        <v>0.33049999999999996</v>
      </c>
      <c r="I9" s="52">
        <v>0.21350000000000005</v>
      </c>
      <c r="J9" s="53">
        <v>0.23050000000000001</v>
      </c>
      <c r="K9" s="52">
        <v>0.16400000000000001</v>
      </c>
      <c r="L9" s="52">
        <v>0.17799999999999999</v>
      </c>
      <c r="M9" s="52">
        <v>0.11700000000000002</v>
      </c>
      <c r="N9" s="54">
        <v>0.5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0.29799999999999999</v>
      </c>
      <c r="D10" s="52">
        <v>0.25549999999999995</v>
      </c>
      <c r="E10" s="52">
        <v>0.34250000000000003</v>
      </c>
      <c r="F10" s="52">
        <v>0.13950000000000001</v>
      </c>
      <c r="G10" s="52">
        <v>0.17399999999999999</v>
      </c>
      <c r="H10" s="52">
        <v>7.85E-2</v>
      </c>
      <c r="I10" s="52">
        <v>0.11799999999999999</v>
      </c>
      <c r="J10" s="10">
        <v>0.14300000000000002</v>
      </c>
      <c r="K10" s="11">
        <v>0.27149999999999996</v>
      </c>
      <c r="L10" s="11">
        <v>0.20299999999999999</v>
      </c>
      <c r="M10" s="11">
        <v>0.24250000000000002</v>
      </c>
      <c r="N10" s="12">
        <v>0.13400000000000004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0.11699999999999999</v>
      </c>
      <c r="D11" s="52">
        <v>8.8500000000000023E-2</v>
      </c>
      <c r="E11" s="52">
        <v>0.17750000000000002</v>
      </c>
      <c r="F11" s="52">
        <v>0.22800000000000001</v>
      </c>
      <c r="G11" s="52">
        <v>0.185</v>
      </c>
      <c r="H11" s="52">
        <v>0.1205</v>
      </c>
      <c r="I11" s="52">
        <v>0.126</v>
      </c>
      <c r="J11" s="16">
        <v>0.11699999999999999</v>
      </c>
      <c r="K11" s="6">
        <v>0.12100000000000001</v>
      </c>
      <c r="L11" s="58">
        <v>0.18099999999999997</v>
      </c>
      <c r="M11" s="58">
        <v>0.15700000000000003</v>
      </c>
      <c r="N11" s="8">
        <v>0.124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0.17300000000000001</v>
      </c>
      <c r="D12" s="52">
        <v>0.17850000000000002</v>
      </c>
      <c r="E12" s="52">
        <v>0.185</v>
      </c>
      <c r="F12" s="52">
        <v>7.7500000000000013E-2</v>
      </c>
      <c r="G12" s="52">
        <v>0.18250000000000002</v>
      </c>
      <c r="H12" s="52">
        <v>0.14450000000000002</v>
      </c>
      <c r="I12" s="52">
        <v>7.0500000000000007E-2</v>
      </c>
      <c r="J12" s="17">
        <v>7.9499999999999987E-2</v>
      </c>
      <c r="K12" s="53">
        <v>0.20550000000000004</v>
      </c>
      <c r="L12" s="52">
        <v>0.13400000000000001</v>
      </c>
      <c r="M12" s="52">
        <v>0.14899999999999997</v>
      </c>
      <c r="N12" s="54">
        <v>0.20300000000000004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0.20699999999999999</v>
      </c>
      <c r="D13" s="52">
        <v>0.14499999999999999</v>
      </c>
      <c r="E13" s="52">
        <v>0.11449999999999999</v>
      </c>
      <c r="F13" s="52">
        <v>0.11449999999999998</v>
      </c>
      <c r="G13" s="52">
        <v>9.7500000000000003E-2</v>
      </c>
      <c r="H13" s="52">
        <v>0.16350000000000001</v>
      </c>
      <c r="I13" s="52">
        <v>7.8499999999999986E-2</v>
      </c>
      <c r="J13" s="16">
        <v>0.32450000000000001</v>
      </c>
      <c r="K13" s="53">
        <v>0.1515</v>
      </c>
      <c r="L13" s="52">
        <v>0.1535</v>
      </c>
      <c r="M13" s="52">
        <v>0.17149999999999999</v>
      </c>
      <c r="N13" s="54">
        <v>0.34950000000000003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0.1305</v>
      </c>
      <c r="D14" s="52">
        <v>0.50650000000000006</v>
      </c>
      <c r="E14" s="90">
        <v>0.11599999999999999</v>
      </c>
      <c r="F14" s="57">
        <v>0.17099999999999999</v>
      </c>
      <c r="G14" s="9">
        <v>0.70350000000000001</v>
      </c>
      <c r="H14" s="57">
        <v>0.10800000000000001</v>
      </c>
      <c r="I14" s="91">
        <v>8.8499999999999968E-2</v>
      </c>
      <c r="J14" s="21">
        <v>0.45600000000000002</v>
      </c>
      <c r="K14" s="10">
        <v>0.16200000000000001</v>
      </c>
      <c r="L14" s="11">
        <v>0.156</v>
      </c>
      <c r="M14" s="11">
        <v>0.10849999999999999</v>
      </c>
      <c r="N14" s="12">
        <v>0.17649999999999996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0.49349999999999999</v>
      </c>
      <c r="D15" s="58">
        <v>9.1999999999999971E-2</v>
      </c>
      <c r="E15" s="58">
        <v>0.51350000000000007</v>
      </c>
      <c r="F15" s="58">
        <v>0.2535</v>
      </c>
      <c r="G15" s="58">
        <v>0.122</v>
      </c>
      <c r="H15" s="58">
        <v>0.15499999999999997</v>
      </c>
      <c r="I15" s="58">
        <v>7.2000000000000008E-2</v>
      </c>
      <c r="J15" s="54">
        <v>0.21400000000000008</v>
      </c>
      <c r="K15" s="6">
        <v>0.21950000000000003</v>
      </c>
      <c r="L15" s="90">
        <v>0.11550000000000002</v>
      </c>
      <c r="M15" s="57">
        <v>0.1305</v>
      </c>
      <c r="N15" s="91">
        <v>0.11300000000000002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0.62949999999999995</v>
      </c>
      <c r="D16" s="52">
        <v>0.13200000000000001</v>
      </c>
      <c r="E16" s="52">
        <v>0.17799999999999999</v>
      </c>
      <c r="F16" s="52">
        <v>0.10800000000000001</v>
      </c>
      <c r="G16" s="52">
        <v>0.16700000000000004</v>
      </c>
      <c r="H16" s="52">
        <v>0.15899999999999997</v>
      </c>
      <c r="I16" s="52">
        <v>0.16349999999999998</v>
      </c>
      <c r="J16" s="54">
        <v>0.16699999999999998</v>
      </c>
      <c r="K16" s="53">
        <v>0.34300000000000003</v>
      </c>
      <c r="L16" s="52">
        <v>0.627</v>
      </c>
      <c r="M16" s="52">
        <v>0.25</v>
      </c>
      <c r="N16" s="54">
        <v>0.66200000000000003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0.41149999999999998</v>
      </c>
      <c r="D17" s="52">
        <v>0.13200000000000001</v>
      </c>
      <c r="E17" s="52">
        <v>0.16499999999999995</v>
      </c>
      <c r="F17" s="52">
        <v>0.29449999999999998</v>
      </c>
      <c r="G17" s="52">
        <v>0</v>
      </c>
      <c r="H17" s="52">
        <v>0.19999999999999996</v>
      </c>
      <c r="I17" s="52">
        <v>0.16099999999999998</v>
      </c>
      <c r="J17" s="54">
        <v>0.1275</v>
      </c>
      <c r="K17" s="10">
        <v>0.23350000000000004</v>
      </c>
      <c r="L17" s="11">
        <v>0.64850000000000008</v>
      </c>
      <c r="M17" s="11">
        <v>0.16599999999999998</v>
      </c>
      <c r="N17" s="12">
        <v>9.2500000000000027E-2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0.14099999999999996</v>
      </c>
      <c r="D18" s="52">
        <v>0.1555</v>
      </c>
      <c r="E18" s="52">
        <v>0.14699999999999999</v>
      </c>
      <c r="F18" s="52">
        <v>7.8999999999999987E-2</v>
      </c>
      <c r="G18" s="52">
        <v>0.5694999999999999</v>
      </c>
      <c r="H18" s="52">
        <v>0.14199999999999999</v>
      </c>
      <c r="I18" s="52">
        <v>0.14449999999999999</v>
      </c>
      <c r="J18" s="54">
        <v>0.12400000000000001</v>
      </c>
      <c r="K18" s="6">
        <v>0.14250000000000002</v>
      </c>
      <c r="L18" s="6">
        <v>0.10449999999999998</v>
      </c>
      <c r="M18" s="8">
        <v>0.35649999999999998</v>
      </c>
      <c r="N18" s="8">
        <v>7.9499999999999904E-2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0.14850000000000002</v>
      </c>
      <c r="D19" s="52">
        <v>8.450000000000002E-2</v>
      </c>
      <c r="E19" s="52">
        <v>0.11800000000000002</v>
      </c>
      <c r="F19" s="52">
        <v>0.19099999999999995</v>
      </c>
      <c r="G19" s="52">
        <v>0.13350000000000001</v>
      </c>
      <c r="H19" s="52">
        <v>0.1215</v>
      </c>
      <c r="I19" s="52">
        <v>8.6000000000000021E-2</v>
      </c>
      <c r="J19" s="54">
        <v>0.125</v>
      </c>
      <c r="K19" s="53">
        <v>0.16199999999999998</v>
      </c>
      <c r="L19" s="53">
        <v>0.22749999999999998</v>
      </c>
      <c r="M19" s="54">
        <v>9.6499999999999989E-2</v>
      </c>
      <c r="N19" s="54">
        <v>0.2034999999999999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0.26250000000000001</v>
      </c>
      <c r="D20" s="11">
        <v>0.14049999999999999</v>
      </c>
      <c r="E20" s="11">
        <v>0.17649999999999999</v>
      </c>
      <c r="F20" s="11">
        <v>0.13349999999999998</v>
      </c>
      <c r="G20" s="11">
        <v>0.1215</v>
      </c>
      <c r="H20" s="11">
        <v>0.129</v>
      </c>
      <c r="I20" s="11">
        <v>0.10999999999999999</v>
      </c>
      <c r="J20" s="12">
        <v>0.23699999999999999</v>
      </c>
      <c r="K20" s="10">
        <v>0.10900000000000001</v>
      </c>
      <c r="L20" s="10">
        <v>0.19149999999999995</v>
      </c>
      <c r="M20" s="12">
        <v>0.15149999999999997</v>
      </c>
      <c r="N20" s="12">
        <v>0.68049999999999999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508530</v>
      </c>
      <c r="D2" s="25" t="s">
        <v>146</v>
      </c>
      <c r="E2" t="s">
        <v>160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42</v>
      </c>
      <c r="F4" s="25">
        <v>95.98</v>
      </c>
      <c r="G4" s="25">
        <v>99.5</v>
      </c>
      <c r="I4" s="24" t="s">
        <v>326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6.9500000000000006E-2</v>
      </c>
      <c r="D7" s="6">
        <v>7.1999999999999981E-2</v>
      </c>
      <c r="E7" s="58">
        <v>0</v>
      </c>
      <c r="F7" s="8">
        <v>4.6500000000000014E-2</v>
      </c>
      <c r="G7" s="6">
        <v>0.16400000000000003</v>
      </c>
      <c r="H7" s="58">
        <v>4.9999999999999989E-2</v>
      </c>
      <c r="I7" s="58">
        <v>7.85E-2</v>
      </c>
      <c r="J7" s="6">
        <v>4.4000000000000011E-2</v>
      </c>
      <c r="K7" s="58">
        <v>8.1499999999999989E-2</v>
      </c>
      <c r="L7" s="58">
        <v>2.6999999999999996E-2</v>
      </c>
      <c r="M7" s="58">
        <v>6.8000000000000005E-2</v>
      </c>
      <c r="N7" s="8">
        <v>0.12449999999999997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0.22549999999999998</v>
      </c>
      <c r="D8" s="10">
        <v>6.6500000000000017E-2</v>
      </c>
      <c r="E8" s="11">
        <v>0.10500000000000004</v>
      </c>
      <c r="F8" s="12">
        <v>0.11799999999999999</v>
      </c>
      <c r="G8" s="10">
        <v>0.14749999999999999</v>
      </c>
      <c r="H8" s="11">
        <v>0.10950000000000001</v>
      </c>
      <c r="I8" s="11">
        <v>5.7999999999999996E-2</v>
      </c>
      <c r="J8" s="53">
        <v>0.30149999999999999</v>
      </c>
      <c r="K8" s="52">
        <v>8.2500000000000018E-2</v>
      </c>
      <c r="L8" s="52">
        <v>7.5999999999999984E-2</v>
      </c>
      <c r="M8" s="52">
        <v>0.10350000000000002</v>
      </c>
      <c r="N8" s="54">
        <v>9.9499999999999991E-2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6.5000000000000002E-2</v>
      </c>
      <c r="D9" s="52">
        <v>0.06</v>
      </c>
      <c r="E9" s="52">
        <v>0.20700000000000002</v>
      </c>
      <c r="F9" s="52">
        <v>6.8000000000000005E-2</v>
      </c>
      <c r="G9" s="52">
        <v>0</v>
      </c>
      <c r="H9" s="52">
        <v>6.0999999999999999E-2</v>
      </c>
      <c r="I9" s="52">
        <v>0.10550000000000001</v>
      </c>
      <c r="J9" s="53">
        <v>5.4500000000000021E-2</v>
      </c>
      <c r="K9" s="52">
        <v>4.9500000000000016E-2</v>
      </c>
      <c r="L9" s="52">
        <v>7.8499999999999986E-2</v>
      </c>
      <c r="M9" s="52">
        <v>3.4500000000000003E-2</v>
      </c>
      <c r="N9" s="54">
        <v>9.9499999999999977E-2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0.10299999999999998</v>
      </c>
      <c r="D10" s="52">
        <v>0.2165</v>
      </c>
      <c r="E10" s="52">
        <v>6.2E-2</v>
      </c>
      <c r="F10" s="52">
        <v>9.2500000000000013E-2</v>
      </c>
      <c r="G10" s="52">
        <v>7.1499999999999994E-2</v>
      </c>
      <c r="H10" s="52">
        <v>4.8000000000000001E-2</v>
      </c>
      <c r="I10" s="52">
        <v>6.9000000000000006E-2</v>
      </c>
      <c r="J10" s="10">
        <v>8.6000000000000007E-2</v>
      </c>
      <c r="K10" s="11">
        <v>9.6500000000000002E-2</v>
      </c>
      <c r="L10" s="11">
        <v>9.2499999999999999E-2</v>
      </c>
      <c r="M10" s="11">
        <v>6.8000000000000005E-2</v>
      </c>
      <c r="N10" s="12">
        <v>9.4E-2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8.249999999999999E-2</v>
      </c>
      <c r="D11" s="52">
        <v>0</v>
      </c>
      <c r="E11" s="52">
        <v>7.8999999999999987E-2</v>
      </c>
      <c r="F11" s="52">
        <v>0.11550000000000002</v>
      </c>
      <c r="G11" s="52">
        <v>0.1085</v>
      </c>
      <c r="H11" s="52">
        <v>8.249999999999999E-2</v>
      </c>
      <c r="I11" s="52">
        <v>7.2000000000000008E-2</v>
      </c>
      <c r="J11" s="16">
        <v>6.9000000000000006E-2</v>
      </c>
      <c r="K11" s="6">
        <v>0.10149999999999999</v>
      </c>
      <c r="L11" s="58">
        <v>0.1225</v>
      </c>
      <c r="M11" s="58">
        <v>0.115</v>
      </c>
      <c r="N11" s="8">
        <v>7.5499999999999984E-2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6.8000000000000005E-2</v>
      </c>
      <c r="D12" s="52">
        <v>9.4E-2</v>
      </c>
      <c r="E12" s="52">
        <v>7.5000000000000011E-2</v>
      </c>
      <c r="F12" s="52">
        <v>3.3000000000000029E-2</v>
      </c>
      <c r="G12" s="52">
        <v>0.18750000000000003</v>
      </c>
      <c r="H12" s="52">
        <v>7.4500000000000011E-2</v>
      </c>
      <c r="I12" s="52">
        <v>5.7499999999999996E-2</v>
      </c>
      <c r="J12" s="17">
        <v>3.2000000000000001E-2</v>
      </c>
      <c r="K12" s="53">
        <v>8.3499999999999991E-2</v>
      </c>
      <c r="L12" s="52">
        <v>6.5500000000000003E-2</v>
      </c>
      <c r="M12" s="52">
        <v>8.199999999999999E-2</v>
      </c>
      <c r="N12" s="54">
        <v>6.9500000000000006E-2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0.14599999999999999</v>
      </c>
      <c r="D13" s="52">
        <v>0.14699999999999999</v>
      </c>
      <c r="E13" s="52">
        <v>7.2999999999999982E-2</v>
      </c>
      <c r="F13" s="52">
        <v>8.5000000000000006E-2</v>
      </c>
      <c r="G13" s="52">
        <v>3.8000000000000006E-2</v>
      </c>
      <c r="H13" s="52">
        <v>0.19099999999999998</v>
      </c>
      <c r="I13" s="52">
        <v>4.4000000000000011E-2</v>
      </c>
      <c r="J13" s="16">
        <v>0</v>
      </c>
      <c r="K13" s="53">
        <v>8.199999999999999E-2</v>
      </c>
      <c r="L13" s="52">
        <v>8.2000000000000017E-2</v>
      </c>
      <c r="M13" s="52">
        <v>0.1055</v>
      </c>
      <c r="N13" s="54">
        <v>6.3500000000000001E-2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9.5499999999999974E-2</v>
      </c>
      <c r="D14" s="52">
        <v>6.9999999999999993E-2</v>
      </c>
      <c r="E14" s="90">
        <v>0.06</v>
      </c>
      <c r="F14" s="57">
        <v>0.13650000000000001</v>
      </c>
      <c r="G14" s="9">
        <v>0.40400000000000003</v>
      </c>
      <c r="H14" s="57">
        <v>6.6500000000000031E-2</v>
      </c>
      <c r="I14" s="91">
        <v>0</v>
      </c>
      <c r="J14" s="21">
        <v>9.5999999999999974E-2</v>
      </c>
      <c r="K14" s="10">
        <v>0.13549999999999998</v>
      </c>
      <c r="L14" s="11">
        <v>0.06</v>
      </c>
      <c r="M14" s="11">
        <v>7.350000000000001E-2</v>
      </c>
      <c r="N14" s="12">
        <v>6.7499999999999977E-2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4.0500000000000022E-2</v>
      </c>
      <c r="D15" s="58">
        <v>6.4000000000000001E-2</v>
      </c>
      <c r="E15" s="58">
        <v>8.4999999999999992E-2</v>
      </c>
      <c r="F15" s="58">
        <v>5.6999999999999995E-2</v>
      </c>
      <c r="G15" s="58">
        <v>5.7499999999999996E-2</v>
      </c>
      <c r="H15" s="58">
        <v>8.199999999999999E-2</v>
      </c>
      <c r="I15" s="58">
        <v>3.4999999999999976E-2</v>
      </c>
      <c r="J15" s="54">
        <v>0.127</v>
      </c>
      <c r="K15" s="6">
        <v>5.1500000000000004E-2</v>
      </c>
      <c r="L15" s="90">
        <v>8.5499999999999993E-2</v>
      </c>
      <c r="M15" s="57">
        <v>6.1000000000000013E-2</v>
      </c>
      <c r="N15" s="91">
        <v>7.2500000000000009E-2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0.13149999999999998</v>
      </c>
      <c r="D16" s="52">
        <v>8.7999999999999995E-2</v>
      </c>
      <c r="E16" s="52">
        <v>8.1999999999999976E-2</v>
      </c>
      <c r="F16" s="52">
        <v>9.1999999999999998E-2</v>
      </c>
      <c r="G16" s="52">
        <v>0</v>
      </c>
      <c r="H16" s="52">
        <v>7.9499999999999987E-2</v>
      </c>
      <c r="I16" s="52">
        <v>9.5499999999999974E-2</v>
      </c>
      <c r="J16" s="54">
        <v>6.4000000000000001E-2</v>
      </c>
      <c r="K16" s="53">
        <v>0.1265</v>
      </c>
      <c r="L16" s="52">
        <v>0.42200000000000004</v>
      </c>
      <c r="M16" s="52">
        <v>0.18049999999999999</v>
      </c>
      <c r="N16" s="54">
        <v>0.57150000000000001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0.31299999999999994</v>
      </c>
      <c r="D17" s="52">
        <v>6.9500000000000006E-2</v>
      </c>
      <c r="E17" s="52">
        <v>7.7499999999999986E-2</v>
      </c>
      <c r="F17" s="52">
        <v>0.41499999999999992</v>
      </c>
      <c r="G17" s="52">
        <v>0</v>
      </c>
      <c r="H17" s="52">
        <v>9.0999999999999984E-2</v>
      </c>
      <c r="I17" s="52">
        <v>9.9999999999999992E-2</v>
      </c>
      <c r="J17" s="54">
        <v>5.2499999999999991E-2</v>
      </c>
      <c r="K17" s="10">
        <v>0.249</v>
      </c>
      <c r="L17" s="11">
        <v>0.51899999999999991</v>
      </c>
      <c r="M17" s="11">
        <v>0.1055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6.5000000000000016E-2</v>
      </c>
      <c r="D18" s="52">
        <v>8.3499999999999991E-2</v>
      </c>
      <c r="E18" s="52">
        <v>7.5499999999999984E-2</v>
      </c>
      <c r="F18" s="52">
        <v>6.5500000000000003E-2</v>
      </c>
      <c r="G18" s="52">
        <v>0.10999999999999999</v>
      </c>
      <c r="H18" s="52">
        <v>9.9500000000000005E-2</v>
      </c>
      <c r="I18" s="52">
        <v>7.5999999999999984E-2</v>
      </c>
      <c r="J18" s="54">
        <v>6.950000000000002E-2</v>
      </c>
      <c r="K18" s="6">
        <v>0.11300000000000002</v>
      </c>
      <c r="L18" s="6">
        <v>5.7499999999999996E-2</v>
      </c>
      <c r="M18" s="8">
        <v>0.17699999999999999</v>
      </c>
      <c r="N18" s="8">
        <v>0.11199999999999988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2.9000000000000026E-2</v>
      </c>
      <c r="E19" s="52">
        <v>8.4999999999999798E-3</v>
      </c>
      <c r="F19" s="52">
        <v>8.8499999999999968E-2</v>
      </c>
      <c r="G19" s="52">
        <v>8.8999999999999996E-2</v>
      </c>
      <c r="H19" s="52">
        <v>0.127</v>
      </c>
      <c r="I19" s="52">
        <v>0</v>
      </c>
      <c r="J19" s="54">
        <v>7.0999999999999994E-2</v>
      </c>
      <c r="K19" s="53">
        <v>9.849999999999999E-2</v>
      </c>
      <c r="L19" s="53">
        <v>0.125</v>
      </c>
      <c r="M19" s="54">
        <v>6.699999999999999E-2</v>
      </c>
      <c r="N19" s="54">
        <v>1.4000000000000012E-2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0.1225</v>
      </c>
      <c r="D20" s="11">
        <v>7.4499999999999983E-2</v>
      </c>
      <c r="E20" s="11">
        <v>0.125</v>
      </c>
      <c r="F20" s="11">
        <v>8.4999999999999992E-2</v>
      </c>
      <c r="G20" s="11">
        <v>0.12049999999999997</v>
      </c>
      <c r="H20" s="11">
        <v>7.0500000000000007E-2</v>
      </c>
      <c r="I20" s="11">
        <v>0</v>
      </c>
      <c r="J20" s="12">
        <v>0.11699999999999999</v>
      </c>
      <c r="K20" s="10">
        <v>8.5999999999999993E-2</v>
      </c>
      <c r="L20" s="10">
        <v>0.10749999999999998</v>
      </c>
      <c r="M20" s="12">
        <v>8.1500000000000031E-2</v>
      </c>
      <c r="N20" s="12">
        <v>5.6500000000000022E-2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8"/>
  <dimension ref="A1:AM29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508533</v>
      </c>
      <c r="D2" s="25" t="s">
        <v>135</v>
      </c>
      <c r="E2" t="s">
        <v>103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37</v>
      </c>
      <c r="F4" s="25">
        <v>99.03</v>
      </c>
      <c r="G4" s="25">
        <v>99.52</v>
      </c>
      <c r="I4" t="s">
        <v>327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9.0500000000000025E-2</v>
      </c>
      <c r="D7" s="6">
        <v>0.1555</v>
      </c>
      <c r="E7" s="58">
        <v>0</v>
      </c>
      <c r="F7" s="8">
        <v>0.13599999999999998</v>
      </c>
      <c r="G7" s="6">
        <v>0.27550000000000002</v>
      </c>
      <c r="H7" s="58">
        <v>0.32450000000000001</v>
      </c>
      <c r="I7" s="58">
        <v>0.39449999999999996</v>
      </c>
      <c r="J7" s="6">
        <v>4.200000000000001E-2</v>
      </c>
      <c r="K7" s="58">
        <v>0.375</v>
      </c>
      <c r="L7" s="58">
        <v>4.5999999999999985E-2</v>
      </c>
      <c r="M7" s="58">
        <v>0.15799999999999997</v>
      </c>
      <c r="N7" s="8">
        <v>0.32750000000000001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0.20099999999999996</v>
      </c>
      <c r="D8" s="10">
        <v>0.16499999999999998</v>
      </c>
      <c r="E8" s="11">
        <v>5.2500000000000047E-2</v>
      </c>
      <c r="F8" s="12">
        <v>0.1845</v>
      </c>
      <c r="G8" s="10">
        <v>0.11150000000000002</v>
      </c>
      <c r="H8" s="11">
        <v>9.1500000000000026E-2</v>
      </c>
      <c r="I8" s="11">
        <v>4.6999999999999986E-2</v>
      </c>
      <c r="J8" s="53">
        <v>0.31950000000000001</v>
      </c>
      <c r="K8" s="52">
        <v>0.36299999999999999</v>
      </c>
      <c r="L8" s="52">
        <v>9.4500000000000001E-2</v>
      </c>
      <c r="M8" s="52">
        <v>0.15200000000000002</v>
      </c>
      <c r="N8" s="54">
        <v>9.8999999999999991E-2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9.9499999999999977E-2</v>
      </c>
      <c r="D9" s="52">
        <v>0.33800000000000002</v>
      </c>
      <c r="E9" s="52">
        <v>0.39400000000000002</v>
      </c>
      <c r="F9" s="52">
        <v>0.45300000000000007</v>
      </c>
      <c r="G9" s="52">
        <v>5.0500000000000045E-2</v>
      </c>
      <c r="H9" s="52">
        <v>0.21349999999999997</v>
      </c>
      <c r="I9" s="52">
        <v>0.14799999999999999</v>
      </c>
      <c r="J9" s="53">
        <v>4.1000000000000009E-2</v>
      </c>
      <c r="K9" s="52">
        <v>0.20199999999999999</v>
      </c>
      <c r="L9" s="52">
        <v>0.3135</v>
      </c>
      <c r="M9" s="52">
        <v>0.20849999999999999</v>
      </c>
      <c r="N9" s="54">
        <v>0.33600000000000002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0.26500000000000001</v>
      </c>
      <c r="D10" s="52">
        <v>8.3999999999999991E-2</v>
      </c>
      <c r="E10" s="52">
        <v>0.37349999999999994</v>
      </c>
      <c r="F10" s="52">
        <v>0.109</v>
      </c>
      <c r="G10" s="52">
        <v>5.7000000000000009E-2</v>
      </c>
      <c r="H10" s="52">
        <v>2.3000000000000007E-2</v>
      </c>
      <c r="I10" s="52">
        <v>4.5999999999999999E-2</v>
      </c>
      <c r="J10" s="10">
        <v>0.10199999999999999</v>
      </c>
      <c r="K10" s="11">
        <v>0.11550000000000002</v>
      </c>
      <c r="L10" s="11">
        <v>8.6999999999999994E-2</v>
      </c>
      <c r="M10" s="11">
        <v>0.14600000000000002</v>
      </c>
      <c r="N10" s="12">
        <v>0.35599999999999998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5.5999999999999994E-2</v>
      </c>
      <c r="D11" s="52">
        <v>4.1000000000000036E-2</v>
      </c>
      <c r="E11" s="52">
        <v>7.0500000000000007E-2</v>
      </c>
      <c r="F11" s="52">
        <v>0.10050000000000001</v>
      </c>
      <c r="G11" s="52">
        <v>0.16099999999999998</v>
      </c>
      <c r="H11" s="52">
        <v>6.6000000000000003E-2</v>
      </c>
      <c r="I11" s="52">
        <v>5.2999999999999992E-2</v>
      </c>
      <c r="J11" s="16">
        <v>7.9500000000000015E-2</v>
      </c>
      <c r="K11" s="6">
        <v>8.9999999999999983E-2</v>
      </c>
      <c r="L11" s="58">
        <v>0.159</v>
      </c>
      <c r="M11" s="58">
        <v>7.5499999999999998E-2</v>
      </c>
      <c r="N11" s="8">
        <v>0.13400000000000001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7.2000000000000008E-2</v>
      </c>
      <c r="D12" s="52">
        <v>0.14749999999999999</v>
      </c>
      <c r="E12" s="52">
        <v>0.19</v>
      </c>
      <c r="F12" s="52">
        <v>0.10550000000000004</v>
      </c>
      <c r="G12" s="52">
        <v>8.3999999999999991E-2</v>
      </c>
      <c r="H12" s="52">
        <v>8.6500000000000021E-2</v>
      </c>
      <c r="I12" s="52">
        <v>5.1999999999999991E-2</v>
      </c>
      <c r="J12" s="17">
        <v>1.8999999999999989E-2</v>
      </c>
      <c r="K12" s="53">
        <v>0.13200000000000001</v>
      </c>
      <c r="L12" s="52">
        <v>0.16549999999999998</v>
      </c>
      <c r="M12" s="52">
        <v>0.10899999999999999</v>
      </c>
      <c r="N12" s="54">
        <v>0.4225000000000001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0.19300000000000003</v>
      </c>
      <c r="D13" s="52">
        <v>0.17300000000000001</v>
      </c>
      <c r="E13" s="52">
        <v>6.2E-2</v>
      </c>
      <c r="F13" s="52">
        <v>7.85E-2</v>
      </c>
      <c r="G13" s="52">
        <v>4.8000000000000015E-2</v>
      </c>
      <c r="H13" s="52">
        <v>0.156</v>
      </c>
      <c r="I13" s="52">
        <v>4.250000000000001E-2</v>
      </c>
      <c r="J13" s="16">
        <v>4.9000000000000016E-2</v>
      </c>
      <c r="K13" s="53">
        <v>0.14150000000000001</v>
      </c>
      <c r="L13" s="52">
        <v>8.0000000000000016E-2</v>
      </c>
      <c r="M13" s="52">
        <v>0.10149999999999999</v>
      </c>
      <c r="N13" s="54">
        <v>0.25350000000000006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0.16850000000000004</v>
      </c>
      <c r="D14" s="52">
        <v>0.10149999999999999</v>
      </c>
      <c r="E14" s="90">
        <v>3.5500000000000004E-2</v>
      </c>
      <c r="F14" s="57">
        <v>0.129</v>
      </c>
      <c r="G14" s="9">
        <v>0.40700000000000003</v>
      </c>
      <c r="H14" s="57">
        <v>7.4500000000000011E-2</v>
      </c>
      <c r="I14" s="91">
        <v>3.5499999999999976E-2</v>
      </c>
      <c r="J14" s="21">
        <v>0.33900000000000002</v>
      </c>
      <c r="K14" s="10">
        <v>0.1275</v>
      </c>
      <c r="L14" s="11">
        <v>9.2999999999999999E-2</v>
      </c>
      <c r="M14" s="11">
        <v>6.1499999999999999E-2</v>
      </c>
      <c r="N14" s="12">
        <v>0.16300000000000001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3.7000000000000019E-2</v>
      </c>
      <c r="D15" s="58">
        <v>3.0999999999999972E-2</v>
      </c>
      <c r="E15" s="58">
        <v>0.17799999999999999</v>
      </c>
      <c r="F15" s="58">
        <v>3.6500000000000005E-2</v>
      </c>
      <c r="G15" s="58">
        <v>2.4499999999999994E-2</v>
      </c>
      <c r="H15" s="58">
        <v>5.8499999999999996E-2</v>
      </c>
      <c r="I15" s="58">
        <v>6.1499999999999999E-2</v>
      </c>
      <c r="J15" s="54">
        <v>0</v>
      </c>
      <c r="K15" s="6">
        <v>0.55599999999999994</v>
      </c>
      <c r="L15" s="90">
        <v>9.6500000000000002E-2</v>
      </c>
      <c r="M15" s="57">
        <v>0.13500000000000001</v>
      </c>
      <c r="N15" s="91">
        <v>7.7000000000000013E-2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0.40799999999999992</v>
      </c>
      <c r="D16" s="52">
        <v>6.6500000000000004E-2</v>
      </c>
      <c r="E16" s="52">
        <v>7.1000000000000021E-2</v>
      </c>
      <c r="F16" s="52">
        <v>7.3999999999999982E-2</v>
      </c>
      <c r="G16" s="52">
        <v>6.899999999999995E-2</v>
      </c>
      <c r="H16" s="52">
        <v>0.1245</v>
      </c>
      <c r="I16" s="52">
        <v>7.4500000000000011E-2</v>
      </c>
      <c r="J16" s="54">
        <v>4.2999999999999983E-2</v>
      </c>
      <c r="K16" s="53">
        <v>0.47400000000000003</v>
      </c>
      <c r="L16" s="52">
        <v>0.46500000000000008</v>
      </c>
      <c r="M16" s="52">
        <v>0.19950000000000001</v>
      </c>
      <c r="N16" s="54">
        <v>0.58550000000000002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0.33850000000000002</v>
      </c>
      <c r="D17" s="52">
        <v>6.0499999999999998E-2</v>
      </c>
      <c r="E17" s="52">
        <v>5.1999999999999991E-2</v>
      </c>
      <c r="F17" s="52">
        <v>0.17150000000000001</v>
      </c>
      <c r="G17" s="52">
        <v>7.5499999999999956E-2</v>
      </c>
      <c r="H17" s="52">
        <v>5.1000000000000004E-2</v>
      </c>
      <c r="I17" s="52">
        <v>8.5999999999999979E-2</v>
      </c>
      <c r="J17" s="54">
        <v>1.0499999999999982E-2</v>
      </c>
      <c r="K17" s="10">
        <v>0.50949999999999995</v>
      </c>
      <c r="L17" s="11">
        <v>0.50849999999999995</v>
      </c>
      <c r="M17" s="11">
        <v>0.25750000000000001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2.6499999999999996E-2</v>
      </c>
      <c r="D18" s="52">
        <v>6.7500000000000004E-2</v>
      </c>
      <c r="E18" s="52">
        <v>4.9499999999999988E-2</v>
      </c>
      <c r="F18" s="52">
        <v>5.6999999999999995E-2</v>
      </c>
      <c r="G18" s="52">
        <v>0.15849999999999997</v>
      </c>
      <c r="H18" s="52">
        <v>9.8500000000000004E-2</v>
      </c>
      <c r="I18" s="52">
        <v>0.13049999999999998</v>
      </c>
      <c r="J18" s="54">
        <v>4.9000000000000002E-2</v>
      </c>
      <c r="K18" s="6">
        <v>0.10400000000000001</v>
      </c>
      <c r="L18" s="6">
        <v>5.4999999999999993E-2</v>
      </c>
      <c r="M18" s="8">
        <v>0.11849999999999999</v>
      </c>
      <c r="N18" s="8">
        <v>7.5999999999999956E-2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8.9000000000000024E-2</v>
      </c>
      <c r="D19" s="52">
        <v>4.9999999999999989E-2</v>
      </c>
      <c r="E19" s="52">
        <v>5.2000000000000018E-2</v>
      </c>
      <c r="F19" s="52">
        <v>8.1499999999999989E-2</v>
      </c>
      <c r="G19" s="52">
        <v>6.4000000000000001E-2</v>
      </c>
      <c r="H19" s="52">
        <v>4.7999999999999987E-2</v>
      </c>
      <c r="I19" s="52">
        <v>0</v>
      </c>
      <c r="J19" s="54">
        <v>5.0500000000000003E-2</v>
      </c>
      <c r="K19" s="53">
        <v>0.15449999999999997</v>
      </c>
      <c r="L19" s="53">
        <v>0.1285</v>
      </c>
      <c r="M19" s="54">
        <v>7.1499999999999994E-2</v>
      </c>
      <c r="N19" s="54">
        <v>2.399999999999991E-2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0.192</v>
      </c>
      <c r="D20" s="11">
        <v>8.3499999999999991E-2</v>
      </c>
      <c r="E20" s="11">
        <v>8.7999999999999995E-2</v>
      </c>
      <c r="F20" s="11">
        <v>9.4500000000000001E-2</v>
      </c>
      <c r="G20" s="11">
        <v>8.8999999999999996E-2</v>
      </c>
      <c r="H20" s="11">
        <v>7.8500000000000014E-2</v>
      </c>
      <c r="I20" s="11">
        <v>5.699999999999994E-2</v>
      </c>
      <c r="J20" s="12">
        <v>0.14100000000000001</v>
      </c>
      <c r="K20" s="10">
        <v>7.6999999999999985E-2</v>
      </c>
      <c r="L20" s="10">
        <v>8.8999999999999996E-2</v>
      </c>
      <c r="M20" s="12">
        <v>0.14950000000000002</v>
      </c>
      <c r="N20" s="12">
        <v>0.48449999999999993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  <row r="29" spans="2:33" x14ac:dyDescent="0.45">
      <c r="F29" s="8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508534</v>
      </c>
      <c r="D2" s="25" t="s">
        <v>133</v>
      </c>
      <c r="E2" t="s">
        <v>161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162</v>
      </c>
      <c r="F4" s="25">
        <v>100</v>
      </c>
      <c r="G4" s="25">
        <v>100</v>
      </c>
      <c r="I4" t="s">
        <v>328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4.5499999999999985E-2</v>
      </c>
      <c r="D7" s="6">
        <v>0.26550000000000001</v>
      </c>
      <c r="E7" s="58">
        <v>0.34100000000000008</v>
      </c>
      <c r="F7" s="8">
        <v>0.18300000000000005</v>
      </c>
      <c r="G7" s="6">
        <v>0.15000000000000002</v>
      </c>
      <c r="H7" s="58">
        <v>0.29000000000000009</v>
      </c>
      <c r="I7" s="58">
        <v>0.32300000000000006</v>
      </c>
      <c r="J7" s="6">
        <v>3.4499999999999975E-2</v>
      </c>
      <c r="K7" s="58">
        <v>0.53049999999999997</v>
      </c>
      <c r="L7" s="58">
        <v>0.14500000000000002</v>
      </c>
      <c r="M7" s="58">
        <v>0.48750000000000004</v>
      </c>
      <c r="N7" s="8">
        <v>0.56800000000000006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0.28000000000000003</v>
      </c>
      <c r="D8" s="10">
        <v>0.307</v>
      </c>
      <c r="E8" s="11">
        <v>0.31599999999999995</v>
      </c>
      <c r="F8" s="12">
        <v>0.21750000000000003</v>
      </c>
      <c r="G8" s="10">
        <v>6.7500000000000004E-2</v>
      </c>
      <c r="H8" s="11">
        <v>6.6500000000000004E-2</v>
      </c>
      <c r="I8" s="11">
        <v>0.17149999999999999</v>
      </c>
      <c r="J8" s="53">
        <v>0.35250000000000004</v>
      </c>
      <c r="K8" s="52">
        <v>0.44700000000000001</v>
      </c>
      <c r="L8" s="52">
        <v>0.47499999999999998</v>
      </c>
      <c r="M8" s="52">
        <v>0.216</v>
      </c>
      <c r="N8" s="54">
        <v>5.1999999999999977E-2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0.11649999999999998</v>
      </c>
      <c r="D9" s="52">
        <v>0.51849999999999996</v>
      </c>
      <c r="E9" s="52">
        <v>0.54600000000000004</v>
      </c>
      <c r="F9" s="52">
        <v>0.57600000000000007</v>
      </c>
      <c r="G9" s="52">
        <v>0.13999999999999996</v>
      </c>
      <c r="H9" s="52">
        <v>0.438</v>
      </c>
      <c r="I9" s="52">
        <v>0.19900000000000001</v>
      </c>
      <c r="J9" s="53">
        <v>9.1000000000000025E-2</v>
      </c>
      <c r="K9" s="52">
        <v>0.12549999999999994</v>
      </c>
      <c r="L9" s="52">
        <v>0.187</v>
      </c>
      <c r="M9" s="52">
        <v>0.1895</v>
      </c>
      <c r="N9" s="54">
        <v>0.51449999999999996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0.37200000000000011</v>
      </c>
      <c r="D10" s="52">
        <v>0.14700000000000002</v>
      </c>
      <c r="E10" s="52">
        <v>0.30800000000000005</v>
      </c>
      <c r="F10" s="52">
        <v>2.5000000000000008E-2</v>
      </c>
      <c r="G10" s="52">
        <v>4.2499999999999996E-2</v>
      </c>
      <c r="H10" s="52">
        <v>3.3999999999999989E-2</v>
      </c>
      <c r="I10" s="52">
        <v>4.6999999999999986E-2</v>
      </c>
      <c r="J10" s="10">
        <v>1.1499999999999982E-2</v>
      </c>
      <c r="K10" s="11">
        <v>0.27150000000000002</v>
      </c>
      <c r="L10" s="11">
        <v>0.10549999999999998</v>
      </c>
      <c r="M10" s="11">
        <v>0.1225</v>
      </c>
      <c r="N10" s="12">
        <v>0.27550000000000002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3.4999999999999989E-2</v>
      </c>
      <c r="D11" s="52">
        <v>0.13600000000000001</v>
      </c>
      <c r="E11" s="52">
        <v>4.9499999999999988E-2</v>
      </c>
      <c r="F11" s="52">
        <v>9.3000000000000013E-2</v>
      </c>
      <c r="G11" s="52">
        <v>5.4999999999999993E-2</v>
      </c>
      <c r="H11" s="52">
        <v>1.6999999999999987E-2</v>
      </c>
      <c r="I11" s="52">
        <v>9.4500000000000001E-2</v>
      </c>
      <c r="J11" s="16">
        <v>2.5499999999999995E-2</v>
      </c>
      <c r="K11" s="6">
        <v>5.0500000000000017E-2</v>
      </c>
      <c r="L11" s="58">
        <v>2.8500000000000025E-2</v>
      </c>
      <c r="M11" s="58">
        <v>0.12100000000000002</v>
      </c>
      <c r="N11" s="8">
        <v>4.5000000000000012E-2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4.6999999999999986E-2</v>
      </c>
      <c r="D12" s="52">
        <v>6.25E-2</v>
      </c>
      <c r="E12" s="52">
        <v>6.1999999999999972E-2</v>
      </c>
      <c r="F12" s="52">
        <v>9.6999999999999975E-2</v>
      </c>
      <c r="G12" s="52">
        <v>0.1295</v>
      </c>
      <c r="H12" s="52">
        <v>9.000000000000008E-3</v>
      </c>
      <c r="I12" s="52">
        <v>0.10399999999999998</v>
      </c>
      <c r="J12" s="17">
        <v>0</v>
      </c>
      <c r="K12" s="53">
        <v>5.3999999999999992E-2</v>
      </c>
      <c r="L12" s="52">
        <v>8.7999999999999995E-2</v>
      </c>
      <c r="M12" s="52">
        <v>6.5499999999999989E-2</v>
      </c>
      <c r="N12" s="54">
        <v>0.12499999999999997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0.16749999999999998</v>
      </c>
      <c r="E13" s="52">
        <v>8.9999999999999969E-2</v>
      </c>
      <c r="F13" s="52">
        <v>2.6999999999999996E-2</v>
      </c>
      <c r="G13" s="52">
        <v>9.8000000000000004E-2</v>
      </c>
      <c r="H13" s="52">
        <v>0.15250000000000005</v>
      </c>
      <c r="I13" s="52">
        <v>0.11749999999999999</v>
      </c>
      <c r="J13" s="16">
        <v>0.41449999999999998</v>
      </c>
      <c r="K13" s="53">
        <v>0.27800000000000002</v>
      </c>
      <c r="L13" s="52">
        <v>0.378</v>
      </c>
      <c r="M13" s="52">
        <v>0.16600000000000001</v>
      </c>
      <c r="N13" s="54">
        <v>9.9999999999999978E-2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3.4500000000000003E-2</v>
      </c>
      <c r="E14" s="87">
        <v>2.3499999999999993E-2</v>
      </c>
      <c r="F14" s="57">
        <v>5.6000000000000022E-2</v>
      </c>
      <c r="G14" s="9">
        <v>7.400000000000001E-2</v>
      </c>
      <c r="H14" s="57">
        <v>0.14699999999999999</v>
      </c>
      <c r="I14" s="88">
        <v>0.38550000000000006</v>
      </c>
      <c r="J14" s="21">
        <v>0.29199999999999998</v>
      </c>
      <c r="K14" s="10">
        <v>0.27800000000000002</v>
      </c>
      <c r="L14" s="11">
        <v>4.1499999999999981E-2</v>
      </c>
      <c r="M14" s="11">
        <v>0</v>
      </c>
      <c r="N14" s="12">
        <v>0.10250000000000001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0.15299999999999997</v>
      </c>
      <c r="D15" s="58">
        <v>0.15949999999999998</v>
      </c>
      <c r="E15" s="58">
        <v>5.6499999999999981E-2</v>
      </c>
      <c r="F15" s="58">
        <v>0.21199999999999999</v>
      </c>
      <c r="G15" s="58">
        <v>3.7999999999999978E-2</v>
      </c>
      <c r="H15" s="58">
        <v>8.049999999999996E-2</v>
      </c>
      <c r="I15" s="58">
        <v>0.14400000000000002</v>
      </c>
      <c r="J15" s="54">
        <v>0.45150000000000001</v>
      </c>
      <c r="K15" s="6">
        <v>0.30299999999999999</v>
      </c>
      <c r="L15" s="87">
        <v>3.4500000000000003E-2</v>
      </c>
      <c r="M15" s="57">
        <v>3.4500000000000017E-2</v>
      </c>
      <c r="N15" s="88">
        <v>3.0500000000000027E-2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0.55600000000000005</v>
      </c>
      <c r="D16" s="52">
        <v>6.3999999999999987E-2</v>
      </c>
      <c r="E16" s="52">
        <v>4.3500000000000025E-2</v>
      </c>
      <c r="F16" s="52">
        <v>3.1999999999999973E-2</v>
      </c>
      <c r="G16" s="52">
        <v>0.48850000000000005</v>
      </c>
      <c r="H16" s="52">
        <v>5.5500000000000008E-2</v>
      </c>
      <c r="I16" s="52">
        <v>3.4000000000000002E-2</v>
      </c>
      <c r="J16" s="54">
        <v>3.8500000000000006E-2</v>
      </c>
      <c r="K16" s="53">
        <v>0.16050000000000003</v>
      </c>
      <c r="L16" s="52">
        <v>0.41049999999999998</v>
      </c>
      <c r="M16" s="52">
        <v>9.3499999999999972E-2</v>
      </c>
      <c r="N16" s="54">
        <v>0.35899999999999999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0.124</v>
      </c>
      <c r="D17" s="52">
        <v>9.099999999999997E-2</v>
      </c>
      <c r="E17" s="52">
        <v>1.6999999999999987E-2</v>
      </c>
      <c r="F17" s="52">
        <v>0.26600000000000001</v>
      </c>
      <c r="G17" s="52">
        <v>0.21949999999999997</v>
      </c>
      <c r="H17" s="52">
        <v>4.3999999999999984E-2</v>
      </c>
      <c r="I17" s="52">
        <v>0</v>
      </c>
      <c r="J17" s="54">
        <v>3.999999999999998E-2</v>
      </c>
      <c r="K17" s="10">
        <v>7.5000000000000011E-2</v>
      </c>
      <c r="L17" s="11">
        <v>0.20149999999999996</v>
      </c>
      <c r="M17" s="11">
        <v>6.7499999999999977E-2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2.5999999999999995E-2</v>
      </c>
      <c r="D18" s="52">
        <v>6.6000000000000003E-2</v>
      </c>
      <c r="E18" s="52">
        <v>0</v>
      </c>
      <c r="F18" s="52">
        <v>3.4000000000000002E-2</v>
      </c>
      <c r="G18" s="52">
        <v>4.8000000000000015E-2</v>
      </c>
      <c r="H18" s="52">
        <v>4.3999999999999984E-2</v>
      </c>
      <c r="I18" s="52">
        <v>0.15550000000000003</v>
      </c>
      <c r="J18" s="54">
        <v>2.5499999999999995E-2</v>
      </c>
      <c r="K18" s="6">
        <v>4.3499999999999997E-2</v>
      </c>
      <c r="L18" s="6">
        <v>3.5000000000000031E-3</v>
      </c>
      <c r="M18" s="8">
        <v>4.250000000000001E-2</v>
      </c>
      <c r="N18" s="8">
        <v>0.65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0.19400000000000006</v>
      </c>
      <c r="D19" s="52">
        <v>5.3999999999999992E-2</v>
      </c>
      <c r="E19" s="52">
        <v>0.15000000000000002</v>
      </c>
      <c r="F19" s="52">
        <v>0.10499999999999998</v>
      </c>
      <c r="G19" s="52">
        <v>6.8499999999999991E-2</v>
      </c>
      <c r="H19" s="52">
        <v>6.1000000000000026E-2</v>
      </c>
      <c r="I19" s="52">
        <v>0.21199999999999997</v>
      </c>
      <c r="J19" s="54">
        <v>3.8500000000000034E-2</v>
      </c>
      <c r="K19" s="53">
        <v>6.4500000000000002E-2</v>
      </c>
      <c r="L19" s="53">
        <v>0.06</v>
      </c>
      <c r="M19" s="54">
        <v>0</v>
      </c>
      <c r="N19" s="54">
        <v>0.14999999999999991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0.66699999999999993</v>
      </c>
      <c r="D20" s="11">
        <v>5.8499999999999996E-2</v>
      </c>
      <c r="E20" s="11">
        <v>7.400000000000001E-2</v>
      </c>
      <c r="F20" s="11">
        <v>0.11649999999999999</v>
      </c>
      <c r="G20" s="11">
        <v>8.0499999999999988E-2</v>
      </c>
      <c r="H20" s="11">
        <v>2.049999999999999E-2</v>
      </c>
      <c r="I20" s="11">
        <v>8.4000000000000019E-2</v>
      </c>
      <c r="J20" s="12">
        <v>0.72899999999999998</v>
      </c>
      <c r="K20" s="10">
        <v>5.9499999999999997E-2</v>
      </c>
      <c r="L20" s="10">
        <v>5.3499999999999992E-2</v>
      </c>
      <c r="M20" s="12">
        <v>2.2999999999999993E-2</v>
      </c>
      <c r="N20" s="12">
        <v>0.35149999999999998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508535</v>
      </c>
      <c r="D2" s="25" t="s">
        <v>156</v>
      </c>
      <c r="E2" t="s">
        <v>105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163</v>
      </c>
      <c r="F4" s="25">
        <v>99.61</v>
      </c>
      <c r="G4" s="25">
        <v>100</v>
      </c>
      <c r="I4" t="s">
        <v>329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6.5000000000000002E-2</v>
      </c>
      <c r="D7" s="6">
        <v>0.128</v>
      </c>
      <c r="E7" s="58">
        <v>0.33950000000000002</v>
      </c>
      <c r="F7" s="8">
        <v>0.21350000000000002</v>
      </c>
      <c r="G7" s="6">
        <v>0.23449999999999999</v>
      </c>
      <c r="H7" s="58">
        <v>0.31</v>
      </c>
      <c r="I7" s="58">
        <v>0.52950000000000008</v>
      </c>
      <c r="J7" s="6">
        <v>2.6499999999999968E-2</v>
      </c>
      <c r="K7" s="58">
        <v>0.16400000000000001</v>
      </c>
      <c r="L7" s="58">
        <v>0.16949999999999998</v>
      </c>
      <c r="M7" s="58">
        <v>0.15049999999999997</v>
      </c>
      <c r="N7" s="8">
        <v>0.39450000000000002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0.24700000000000003</v>
      </c>
      <c r="D8" s="10">
        <v>0.30050000000000004</v>
      </c>
      <c r="E8" s="11">
        <v>0.41999999999999993</v>
      </c>
      <c r="F8" s="12">
        <v>0.16050000000000003</v>
      </c>
      <c r="G8" s="10">
        <v>0.17249999999999999</v>
      </c>
      <c r="H8" s="11">
        <v>8.6500000000000021E-2</v>
      </c>
      <c r="I8" s="11">
        <v>0.2545</v>
      </c>
      <c r="J8" s="53">
        <v>0.67</v>
      </c>
      <c r="K8" s="52">
        <v>0.27399999999999997</v>
      </c>
      <c r="L8" s="52">
        <v>0.14949999999999997</v>
      </c>
      <c r="M8" s="52">
        <v>0.13300000000000003</v>
      </c>
      <c r="N8" s="54">
        <v>4.7E-2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0.20350000000000001</v>
      </c>
      <c r="D9" s="52">
        <v>0.33750000000000002</v>
      </c>
      <c r="E9" s="52">
        <v>0.31550000000000006</v>
      </c>
      <c r="F9" s="52">
        <v>0.58949999999999991</v>
      </c>
      <c r="G9" s="52">
        <v>0.26999999999999996</v>
      </c>
      <c r="H9" s="52">
        <v>0.26699999999999996</v>
      </c>
      <c r="I9" s="52">
        <v>0.14600000000000002</v>
      </c>
      <c r="J9" s="53">
        <v>0.14750000000000002</v>
      </c>
      <c r="K9" s="52">
        <v>0.10349999999999998</v>
      </c>
      <c r="L9" s="52">
        <v>0.13600000000000001</v>
      </c>
      <c r="M9" s="52">
        <v>0.27699999999999997</v>
      </c>
      <c r="N9" s="54">
        <v>0.34199999999999997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0.22850000000000001</v>
      </c>
      <c r="D10" s="52">
        <v>0.16100000000000003</v>
      </c>
      <c r="E10" s="52">
        <v>0.42949999999999999</v>
      </c>
      <c r="F10" s="52">
        <v>9.5500000000000015E-2</v>
      </c>
      <c r="G10" s="52">
        <v>5.9999999999999984E-2</v>
      </c>
      <c r="H10" s="52">
        <v>0.14350000000000002</v>
      </c>
      <c r="I10" s="52">
        <v>8.7499999999999994E-2</v>
      </c>
      <c r="J10" s="10">
        <v>3.8999999999999979E-2</v>
      </c>
      <c r="K10" s="11">
        <v>0.2485</v>
      </c>
      <c r="L10" s="11">
        <v>0.16700000000000004</v>
      </c>
      <c r="M10" s="11">
        <v>8.9499999999999968E-2</v>
      </c>
      <c r="N10" s="12">
        <v>0.26250000000000001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7.3999999999999996E-2</v>
      </c>
      <c r="D11" s="52">
        <v>0.36549999999999994</v>
      </c>
      <c r="E11" s="52">
        <v>0.11099999999999999</v>
      </c>
      <c r="F11" s="52">
        <v>9.4500000000000015E-2</v>
      </c>
      <c r="G11" s="52">
        <v>8.7999999999999995E-2</v>
      </c>
      <c r="H11" s="52">
        <v>3.3500000000000002E-2</v>
      </c>
      <c r="I11" s="52">
        <v>0.20900000000000002</v>
      </c>
      <c r="J11" s="16">
        <v>5.3999999999999992E-2</v>
      </c>
      <c r="K11" s="6">
        <v>9.9500000000000005E-2</v>
      </c>
      <c r="L11" s="58">
        <v>4.7500000000000014E-2</v>
      </c>
      <c r="M11" s="58">
        <v>0.17449999999999996</v>
      </c>
      <c r="N11" s="8">
        <v>5.7500000000000023E-2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9.6499999999999975E-2</v>
      </c>
      <c r="D12" s="52">
        <v>0.16949999999999998</v>
      </c>
      <c r="E12" s="52">
        <v>0.11200000000000002</v>
      </c>
      <c r="F12" s="52">
        <v>0.11599999999999994</v>
      </c>
      <c r="G12" s="52">
        <v>0.10300000000000001</v>
      </c>
      <c r="H12" s="52">
        <v>0.14850000000000002</v>
      </c>
      <c r="I12" s="52">
        <v>0.1875</v>
      </c>
      <c r="J12" s="17">
        <v>0.10799999999999998</v>
      </c>
      <c r="K12" s="53">
        <v>4.0999999999999981E-2</v>
      </c>
      <c r="L12" s="52">
        <v>0.2235</v>
      </c>
      <c r="M12" s="52">
        <v>0.1075</v>
      </c>
      <c r="N12" s="54">
        <v>0.25600000000000001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9.2500000000000027E-2</v>
      </c>
      <c r="E13" s="52">
        <v>0.14449999999999996</v>
      </c>
      <c r="F13" s="52">
        <v>7.2499999999999981E-2</v>
      </c>
      <c r="G13" s="52">
        <v>0.122</v>
      </c>
      <c r="H13" s="52">
        <v>9.6000000000000002E-2</v>
      </c>
      <c r="I13" s="52">
        <v>0.1905</v>
      </c>
      <c r="J13" s="16">
        <v>0.44200000000000006</v>
      </c>
      <c r="K13" s="53">
        <v>0.2515</v>
      </c>
      <c r="L13" s="52">
        <v>0.184</v>
      </c>
      <c r="M13" s="52">
        <v>0.29300000000000004</v>
      </c>
      <c r="N13" s="54">
        <v>0.13800000000000001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7.1000000000000008E-2</v>
      </c>
      <c r="D14" s="52">
        <v>0.13399999999999998</v>
      </c>
      <c r="E14" s="87">
        <v>6.8999999999999978E-2</v>
      </c>
      <c r="F14" s="57">
        <v>0.10100000000000001</v>
      </c>
      <c r="G14" s="9">
        <v>0.11599999999999999</v>
      </c>
      <c r="H14" s="57">
        <v>0.14450000000000005</v>
      </c>
      <c r="I14" s="88">
        <v>0.21399999999999997</v>
      </c>
      <c r="J14" s="21">
        <v>0.2475</v>
      </c>
      <c r="K14" s="10">
        <v>0.17949999999999997</v>
      </c>
      <c r="L14" s="11">
        <v>0.13350000000000001</v>
      </c>
      <c r="M14" s="11">
        <v>2.8999999999999998E-2</v>
      </c>
      <c r="N14" s="12">
        <v>6.7000000000000032E-2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0.17399999999999999</v>
      </c>
      <c r="D15" s="58">
        <v>0.16000000000000003</v>
      </c>
      <c r="E15" s="58">
        <v>8.8000000000000009E-2</v>
      </c>
      <c r="F15" s="58">
        <v>0.28300000000000003</v>
      </c>
      <c r="G15" s="58">
        <v>2.7999999999999969E-2</v>
      </c>
      <c r="H15" s="58">
        <v>7.5000000000000011E-2</v>
      </c>
      <c r="I15" s="58">
        <v>0.17399999999999999</v>
      </c>
      <c r="J15" s="54">
        <v>0.25700000000000001</v>
      </c>
      <c r="K15" s="6">
        <v>0.251</v>
      </c>
      <c r="L15" s="87">
        <v>6.6500000000000004E-2</v>
      </c>
      <c r="M15" s="57">
        <v>8.0500000000000002E-2</v>
      </c>
      <c r="N15" s="88">
        <v>6.0499999999999998E-2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0.3145</v>
      </c>
      <c r="D16" s="52">
        <v>0.1135</v>
      </c>
      <c r="E16" s="52">
        <v>0.15750000000000003</v>
      </c>
      <c r="F16" s="52">
        <v>0.14250000000000002</v>
      </c>
      <c r="G16" s="52">
        <v>0.24250000000000005</v>
      </c>
      <c r="H16" s="52">
        <v>9.8000000000000018E-2</v>
      </c>
      <c r="I16" s="52">
        <v>9.9500000000000005E-2</v>
      </c>
      <c r="J16" s="54">
        <v>6.8000000000000005E-2</v>
      </c>
      <c r="K16" s="53">
        <v>0.1215</v>
      </c>
      <c r="L16" s="52">
        <v>0.16200000000000003</v>
      </c>
      <c r="M16" s="52">
        <v>0.21049999999999996</v>
      </c>
      <c r="N16" s="54">
        <v>0.10900000000000001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0.27100000000000002</v>
      </c>
      <c r="D17" s="52">
        <v>0.13949999999999996</v>
      </c>
      <c r="E17" s="52">
        <v>8.0999999999999989E-2</v>
      </c>
      <c r="F17" s="52">
        <v>0.37350000000000005</v>
      </c>
      <c r="G17" s="52">
        <v>0.23249999999999993</v>
      </c>
      <c r="H17" s="52">
        <v>9.2999999999999999E-2</v>
      </c>
      <c r="I17" s="52">
        <v>3.0499999999999972E-2</v>
      </c>
      <c r="J17" s="54">
        <v>0.10299999999999998</v>
      </c>
      <c r="K17" s="10">
        <v>0.2195</v>
      </c>
      <c r="L17" s="11">
        <v>0.1255</v>
      </c>
      <c r="M17" s="11">
        <v>4.3999999999999984E-2</v>
      </c>
      <c r="N17" s="12">
        <v>0.10299999999999998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6.4999999999999974E-2</v>
      </c>
      <c r="D18" s="52">
        <v>0.123</v>
      </c>
      <c r="E18" s="52">
        <v>1.100000000000001E-2</v>
      </c>
      <c r="F18" s="52">
        <v>0.11399999999999999</v>
      </c>
      <c r="G18" s="52">
        <v>4.5500000000000013E-2</v>
      </c>
      <c r="H18" s="52">
        <v>7.6499999999999985E-2</v>
      </c>
      <c r="I18" s="52">
        <v>0.30050000000000004</v>
      </c>
      <c r="J18" s="54">
        <v>0.14000000000000001</v>
      </c>
      <c r="K18" s="6">
        <v>7.9500000000000001E-2</v>
      </c>
      <c r="L18" s="6">
        <v>2.4499999999999994E-2</v>
      </c>
      <c r="M18" s="8">
        <v>7.7999999999999986E-2</v>
      </c>
      <c r="N18" s="8">
        <v>0.58099999999999996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0.31300000000000006</v>
      </c>
      <c r="D19" s="52">
        <v>0.19900000000000001</v>
      </c>
      <c r="E19" s="52">
        <v>0.19000000000000006</v>
      </c>
      <c r="F19" s="52">
        <v>0.11899999999999999</v>
      </c>
      <c r="G19" s="52">
        <v>9.3000000000000013E-2</v>
      </c>
      <c r="H19" s="52">
        <v>6.7499999999999977E-2</v>
      </c>
      <c r="I19" s="52">
        <v>0.1925</v>
      </c>
      <c r="J19" s="54">
        <v>0.14300000000000002</v>
      </c>
      <c r="K19" s="53">
        <v>5.3999999999999992E-2</v>
      </c>
      <c r="L19" s="53">
        <v>2.200000000000002E-2</v>
      </c>
      <c r="M19" s="54">
        <v>6.1499999999999999E-2</v>
      </c>
      <c r="N19" s="54">
        <v>0.19699999999999995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0.27850000000000008</v>
      </c>
      <c r="D20" s="11">
        <v>0.20350000000000001</v>
      </c>
      <c r="E20" s="11">
        <v>0.13900000000000001</v>
      </c>
      <c r="F20" s="11">
        <v>9.149999999999997E-2</v>
      </c>
      <c r="G20" s="11">
        <v>9.149999999999997E-2</v>
      </c>
      <c r="H20" s="11">
        <v>3.5499999999999976E-2</v>
      </c>
      <c r="I20" s="11">
        <v>0.33449999999999996</v>
      </c>
      <c r="J20" s="12">
        <v>0.26600000000000001</v>
      </c>
      <c r="K20" s="10">
        <v>0.10749999999999998</v>
      </c>
      <c r="L20" s="10">
        <v>0.11299999999999999</v>
      </c>
      <c r="M20" s="12">
        <v>4.6499999999999986E-2</v>
      </c>
      <c r="N20" s="12">
        <v>0.46349999999999991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508536</v>
      </c>
      <c r="D2" s="25" t="s">
        <v>60</v>
      </c>
      <c r="E2" t="s">
        <v>164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61</v>
      </c>
      <c r="F4" s="25">
        <v>97.02</v>
      </c>
      <c r="G4" s="25">
        <v>99.58</v>
      </c>
      <c r="I4" t="s">
        <v>330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7.8500000000000014E-2</v>
      </c>
      <c r="D7" s="6">
        <v>6.6500000000000004E-2</v>
      </c>
      <c r="E7" s="58">
        <v>2.7999999999999997E-2</v>
      </c>
      <c r="F7" s="8">
        <v>3.0500000000000027E-2</v>
      </c>
      <c r="G7" s="6">
        <v>0.26400000000000001</v>
      </c>
      <c r="H7" s="58">
        <v>5.5999999999999994E-2</v>
      </c>
      <c r="I7" s="58">
        <v>9.6000000000000002E-2</v>
      </c>
      <c r="J7" s="6">
        <v>6.6000000000000003E-2</v>
      </c>
      <c r="K7" s="58">
        <v>9.4500000000000001E-2</v>
      </c>
      <c r="L7" s="58">
        <v>8.3500000000000019E-2</v>
      </c>
      <c r="M7" s="58">
        <v>0.33099999999999996</v>
      </c>
      <c r="N7" s="8">
        <v>0.16549999999999998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0.23950000000000002</v>
      </c>
      <c r="D8" s="10">
        <v>6.6000000000000003E-2</v>
      </c>
      <c r="E8" s="11">
        <v>0.35349999999999998</v>
      </c>
      <c r="F8" s="12">
        <v>0.15600000000000003</v>
      </c>
      <c r="G8" s="10">
        <v>9.7999999999999976E-2</v>
      </c>
      <c r="H8" s="11">
        <v>8.8000000000000023E-2</v>
      </c>
      <c r="I8" s="11">
        <v>0.23949999999999999</v>
      </c>
      <c r="J8" s="53">
        <v>0.32500000000000007</v>
      </c>
      <c r="K8" s="52">
        <v>0.16299999999999998</v>
      </c>
      <c r="L8" s="52">
        <v>4.4999999999999984E-2</v>
      </c>
      <c r="M8" s="52">
        <v>7.7499999999999986E-2</v>
      </c>
      <c r="N8" s="54">
        <v>0.12449999999999999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0.19700000000000001</v>
      </c>
      <c r="D9" s="52">
        <v>5.9500000000000025E-2</v>
      </c>
      <c r="E9" s="52">
        <v>4.9499999999999933E-2</v>
      </c>
      <c r="F9" s="52">
        <v>6.7499999999999977E-2</v>
      </c>
      <c r="G9" s="52">
        <v>0.16899999999999998</v>
      </c>
      <c r="H9" s="52">
        <v>0.11399999999999999</v>
      </c>
      <c r="I9" s="52">
        <v>6.6000000000000003E-2</v>
      </c>
      <c r="J9" s="53">
        <v>0.16349999999999998</v>
      </c>
      <c r="K9" s="52">
        <v>8.2500000000000018E-2</v>
      </c>
      <c r="L9" s="52">
        <v>0.19950000000000001</v>
      </c>
      <c r="M9" s="52">
        <v>0.14249999999999996</v>
      </c>
      <c r="N9" s="54">
        <v>0.14400000000000002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0.12150000000000002</v>
      </c>
      <c r="D10" s="52">
        <v>0.14100000000000001</v>
      </c>
      <c r="E10" s="52">
        <v>0.2165</v>
      </c>
      <c r="F10" s="52">
        <v>7.6499999999999999E-2</v>
      </c>
      <c r="G10" s="52">
        <v>7.0499999999999993E-2</v>
      </c>
      <c r="H10" s="52">
        <v>0.108</v>
      </c>
      <c r="I10" s="52">
        <v>0.153</v>
      </c>
      <c r="J10" s="10">
        <v>3.4499999999999975E-2</v>
      </c>
      <c r="K10" s="11">
        <v>0.24049999999999999</v>
      </c>
      <c r="L10" s="11">
        <v>0.13800000000000001</v>
      </c>
      <c r="M10" s="11">
        <v>7.9499999999999987E-2</v>
      </c>
      <c r="N10" s="12">
        <v>0.11799999999999999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0.12349999999999998</v>
      </c>
      <c r="D11" s="52">
        <v>0.23149999999999998</v>
      </c>
      <c r="E11" s="52">
        <v>0.10099999999999998</v>
      </c>
      <c r="F11" s="52">
        <v>0.15800000000000003</v>
      </c>
      <c r="G11" s="52">
        <v>0.15299999999999997</v>
      </c>
      <c r="H11" s="52">
        <v>3.2000000000000001E-2</v>
      </c>
      <c r="I11" s="52">
        <v>5.099999999999999E-2</v>
      </c>
      <c r="J11" s="16">
        <v>7.6999999999999985E-2</v>
      </c>
      <c r="K11" s="6">
        <v>0.12349999999999997</v>
      </c>
      <c r="L11" s="58">
        <v>5.2499999999999991E-2</v>
      </c>
      <c r="M11" s="58">
        <v>3.7500000000000006E-2</v>
      </c>
      <c r="N11" s="8">
        <v>8.6999999999999994E-2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8.9499999999999968E-2</v>
      </c>
      <c r="D12" s="52">
        <v>6.9000000000000006E-2</v>
      </c>
      <c r="E12" s="52">
        <v>8.8999999999999996E-2</v>
      </c>
      <c r="F12" s="52">
        <v>7.6000000000000012E-2</v>
      </c>
      <c r="G12" s="52">
        <v>9.1500000000000026E-2</v>
      </c>
      <c r="H12" s="52">
        <v>0</v>
      </c>
      <c r="I12" s="52">
        <v>0.22950000000000004</v>
      </c>
      <c r="J12" s="17">
        <v>4.0000000000000036E-3</v>
      </c>
      <c r="K12" s="53">
        <v>8.0999999999999989E-2</v>
      </c>
      <c r="L12" s="52">
        <v>7.2999999999999982E-2</v>
      </c>
      <c r="M12" s="52">
        <v>9.9999999999999992E-2</v>
      </c>
      <c r="N12" s="54">
        <v>0.23450000000000001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6.0999999999999943E-2</v>
      </c>
      <c r="D13" s="52">
        <v>9.8499999999999976E-2</v>
      </c>
      <c r="E13" s="52">
        <v>8.4499999999999964E-2</v>
      </c>
      <c r="F13" s="52">
        <v>6.3000000000000028E-2</v>
      </c>
      <c r="G13" s="52">
        <v>8.2000000000000017E-2</v>
      </c>
      <c r="H13" s="52">
        <v>0.11900000000000002</v>
      </c>
      <c r="I13" s="52">
        <v>7.5000000000000011E-2</v>
      </c>
      <c r="J13" s="16">
        <v>0.17799999999999994</v>
      </c>
      <c r="K13" s="53">
        <v>0.121</v>
      </c>
      <c r="L13" s="52">
        <v>0.13349999999999998</v>
      </c>
      <c r="M13" s="52">
        <v>7.2999999999999982E-2</v>
      </c>
      <c r="N13" s="54">
        <v>9.7500000000000031E-2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3.6500000000000032E-2</v>
      </c>
      <c r="D14" s="52">
        <v>0.17249999999999996</v>
      </c>
      <c r="E14" s="87">
        <v>9.7000000000000003E-2</v>
      </c>
      <c r="F14" s="57">
        <v>0.10599999999999996</v>
      </c>
      <c r="G14" s="9">
        <v>0.25049999999999994</v>
      </c>
      <c r="H14" s="57">
        <v>6.3000000000000028E-2</v>
      </c>
      <c r="I14" s="88">
        <v>0.20399999999999996</v>
      </c>
      <c r="J14" s="21">
        <v>0.1225</v>
      </c>
      <c r="K14" s="10">
        <v>9.4E-2</v>
      </c>
      <c r="L14" s="11">
        <v>8.199999999999999E-2</v>
      </c>
      <c r="M14" s="11">
        <v>0</v>
      </c>
      <c r="N14" s="12">
        <v>0.16400000000000001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0.25700000000000001</v>
      </c>
      <c r="D15" s="58">
        <v>0.17849999999999999</v>
      </c>
      <c r="E15" s="58">
        <v>7.9000000000000001E-2</v>
      </c>
      <c r="F15" s="58">
        <v>9.4500000000000001E-2</v>
      </c>
      <c r="G15" s="58">
        <v>7.5499999999999956E-2</v>
      </c>
      <c r="H15" s="58">
        <v>5.149999999999999E-2</v>
      </c>
      <c r="I15" s="58">
        <v>0.23549999999999999</v>
      </c>
      <c r="J15" s="54">
        <v>0.28150000000000008</v>
      </c>
      <c r="K15" s="6">
        <v>0.1245</v>
      </c>
      <c r="L15" s="87">
        <v>9.9500000000000005E-2</v>
      </c>
      <c r="M15" s="57">
        <v>9.5000000000000015E-2</v>
      </c>
      <c r="N15" s="88">
        <v>0.11150000000000002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0.25650000000000001</v>
      </c>
      <c r="D16" s="52">
        <v>0.1085</v>
      </c>
      <c r="E16" s="52">
        <v>0.11999999999999998</v>
      </c>
      <c r="F16" s="52">
        <v>0.10799999999999998</v>
      </c>
      <c r="G16" s="52">
        <v>0.26400000000000001</v>
      </c>
      <c r="H16" s="52">
        <v>8.4000000000000005E-2</v>
      </c>
      <c r="I16" s="52">
        <v>0.12099999999999997</v>
      </c>
      <c r="J16" s="54">
        <v>0.122</v>
      </c>
      <c r="K16" s="53">
        <v>5.6999999999999995E-2</v>
      </c>
      <c r="L16" s="52">
        <v>0.106</v>
      </c>
      <c r="M16" s="52">
        <v>0.124</v>
      </c>
      <c r="N16" s="54">
        <v>8.5499999999999993E-2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0.26</v>
      </c>
      <c r="D17" s="52">
        <v>0.11099999999999999</v>
      </c>
      <c r="E17" s="52">
        <v>4.6000000000000013E-2</v>
      </c>
      <c r="F17" s="52">
        <v>0.29100000000000004</v>
      </c>
      <c r="G17" s="52">
        <v>0.246</v>
      </c>
      <c r="H17" s="52">
        <v>0.11449999999999999</v>
      </c>
      <c r="I17" s="52">
        <v>3.949999999999998E-2</v>
      </c>
      <c r="J17" s="54">
        <v>8.4000000000000019E-2</v>
      </c>
      <c r="K17" s="10">
        <v>0.17850000000000002</v>
      </c>
      <c r="L17" s="11">
        <v>0.35599999999999993</v>
      </c>
      <c r="M17" s="11">
        <v>5.2499999999999991E-2</v>
      </c>
      <c r="N17" s="12">
        <v>7.2000000000000064E-2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</v>
      </c>
      <c r="D18" s="52">
        <v>9.5000000000000001E-2</v>
      </c>
      <c r="E18" s="52">
        <v>6.3500000000000001E-2</v>
      </c>
      <c r="F18" s="52">
        <v>7.3000000000000009E-2</v>
      </c>
      <c r="G18" s="52">
        <v>0.06</v>
      </c>
      <c r="H18" s="52">
        <v>8.0999999999999989E-2</v>
      </c>
      <c r="I18" s="52">
        <v>0.105</v>
      </c>
      <c r="J18" s="54">
        <v>6.9500000000000006E-2</v>
      </c>
      <c r="K18" s="6">
        <v>0.109</v>
      </c>
      <c r="L18" s="6">
        <v>3.5000000000000003E-2</v>
      </c>
      <c r="M18" s="8">
        <v>0.13549999999999998</v>
      </c>
      <c r="N18" s="8">
        <v>0.5645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0.23799999999999999</v>
      </c>
      <c r="D19" s="52">
        <v>0.10000000000000003</v>
      </c>
      <c r="E19" s="52">
        <v>0.15100000000000002</v>
      </c>
      <c r="F19" s="52">
        <v>7.3000000000000009E-2</v>
      </c>
      <c r="G19" s="52">
        <v>8.1000000000000003E-2</v>
      </c>
      <c r="H19" s="52">
        <v>5.0000000000000017E-2</v>
      </c>
      <c r="I19" s="52">
        <v>0.20149999999999996</v>
      </c>
      <c r="J19" s="54">
        <v>9.7500000000000003E-2</v>
      </c>
      <c r="K19" s="53">
        <v>6.8500000000000005E-2</v>
      </c>
      <c r="L19" s="53">
        <v>6.7500000000000004E-2</v>
      </c>
      <c r="M19" s="54">
        <v>0.12</v>
      </c>
      <c r="N19" s="54">
        <v>0.16349999999999998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0.34300000000000008</v>
      </c>
      <c r="D20" s="11">
        <v>9.2999999999999999E-2</v>
      </c>
      <c r="E20" s="11">
        <v>7.4500000000000011E-2</v>
      </c>
      <c r="F20" s="11">
        <v>0.12749999999999995</v>
      </c>
      <c r="G20" s="11">
        <v>7.5999999999999984E-2</v>
      </c>
      <c r="H20" s="11">
        <v>5.099999999999999E-2</v>
      </c>
      <c r="I20" s="11">
        <v>0.27099999999999996</v>
      </c>
      <c r="J20" s="12">
        <v>0.24850000000000005</v>
      </c>
      <c r="K20" s="10">
        <v>5.8999999999999941E-2</v>
      </c>
      <c r="L20" s="10">
        <v>8.1000000000000016E-2</v>
      </c>
      <c r="M20" s="12">
        <v>9.9000000000000005E-2</v>
      </c>
      <c r="N20" s="12">
        <v>0.50749999999999995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508537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508537</v>
      </c>
      <c r="D2" s="25" t="s">
        <v>166</v>
      </c>
      <c r="E2" t="s">
        <v>165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102</v>
      </c>
      <c r="F4" s="25">
        <v>99.22</v>
      </c>
      <c r="G4" s="25">
        <v>96.97</v>
      </c>
      <c r="I4" t="s">
        <v>331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0.128</v>
      </c>
      <c r="D7" s="6">
        <v>0.3175</v>
      </c>
      <c r="E7" s="58">
        <v>1.2735000000000001</v>
      </c>
      <c r="F7" s="8">
        <v>0.36750000000000005</v>
      </c>
      <c r="G7" s="6">
        <v>0.99350000000000016</v>
      </c>
      <c r="H7" s="58">
        <v>0.90449999999999986</v>
      </c>
      <c r="I7" s="58">
        <v>0.84249999999999992</v>
      </c>
      <c r="J7" s="6">
        <v>0.59049999999999991</v>
      </c>
      <c r="K7" s="58">
        <v>9.1499999999999998E-2</v>
      </c>
      <c r="L7" s="58">
        <v>0.1845</v>
      </c>
      <c r="M7" s="58">
        <v>0.11849999999999999</v>
      </c>
      <c r="N7" s="8">
        <v>0.32950000000000002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0.93099999999999994</v>
      </c>
      <c r="D8" s="10">
        <v>0.65450000000000008</v>
      </c>
      <c r="E8" s="11">
        <v>0.55299999999999994</v>
      </c>
      <c r="F8" s="12">
        <v>0.70099999999999996</v>
      </c>
      <c r="G8" s="10">
        <v>0.29749999999999999</v>
      </c>
      <c r="H8" s="11">
        <v>0.13100000000000001</v>
      </c>
      <c r="I8" s="11">
        <v>0.52949999999999986</v>
      </c>
      <c r="J8" s="53">
        <v>0.8304999999999999</v>
      </c>
      <c r="K8" s="52">
        <v>9.149999999999997E-2</v>
      </c>
      <c r="L8" s="52">
        <v>0.128</v>
      </c>
      <c r="M8" s="52">
        <v>0</v>
      </c>
      <c r="N8" s="54">
        <v>6.9999999999999923E-3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1.0229999999999999</v>
      </c>
      <c r="D9" s="52">
        <v>0.2225</v>
      </c>
      <c r="E9" s="52">
        <v>0.51750000000000007</v>
      </c>
      <c r="F9" s="52">
        <v>0.63650000000000007</v>
      </c>
      <c r="G9" s="52">
        <v>0.47549999999999998</v>
      </c>
      <c r="H9" s="52">
        <v>0.44449999999999995</v>
      </c>
      <c r="I9" s="52">
        <v>0.13900000000000001</v>
      </c>
      <c r="J9" s="53">
        <v>0.58150000000000002</v>
      </c>
      <c r="K9" s="52">
        <v>7.8999999999999959E-2</v>
      </c>
      <c r="L9" s="52">
        <v>0.10099999999999998</v>
      </c>
      <c r="M9" s="52">
        <v>0.37649999999999995</v>
      </c>
      <c r="N9" s="54">
        <v>0.50750000000000006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0.66050000000000009</v>
      </c>
      <c r="D10" s="52">
        <v>0.17649999999999999</v>
      </c>
      <c r="E10" s="52">
        <v>0.57100000000000006</v>
      </c>
      <c r="F10" s="52">
        <v>0.17250000000000004</v>
      </c>
      <c r="G10" s="52">
        <v>3.1500000000000014E-2</v>
      </c>
      <c r="H10" s="52">
        <v>0.42749999999999994</v>
      </c>
      <c r="I10" s="52">
        <v>0.26899999999999996</v>
      </c>
      <c r="J10" s="10">
        <v>0</v>
      </c>
      <c r="K10" s="11">
        <v>0.21100000000000002</v>
      </c>
      <c r="L10" s="11">
        <v>3.8499999999999979E-2</v>
      </c>
      <c r="M10" s="11">
        <v>0.14750000000000002</v>
      </c>
      <c r="N10" s="12">
        <v>0.245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0.48600000000000004</v>
      </c>
      <c r="D11" s="52">
        <v>0.36450000000000005</v>
      </c>
      <c r="E11" s="52">
        <v>0</v>
      </c>
      <c r="F11" s="52">
        <v>6.3499999999999987E-2</v>
      </c>
      <c r="G11" s="52">
        <v>0.14950000000000002</v>
      </c>
      <c r="H11" s="52">
        <v>0</v>
      </c>
      <c r="I11" s="52">
        <v>0.39250000000000002</v>
      </c>
      <c r="J11" s="16">
        <v>0.59350000000000003</v>
      </c>
      <c r="K11" s="6">
        <v>6.2E-2</v>
      </c>
      <c r="L11" s="58">
        <v>0</v>
      </c>
      <c r="M11" s="58">
        <v>0</v>
      </c>
      <c r="N11" s="8">
        <v>0.3620000000000001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0.20500000000000002</v>
      </c>
      <c r="D12" s="52">
        <v>0.27150000000000002</v>
      </c>
      <c r="E12" s="52">
        <v>0.64449999999999996</v>
      </c>
      <c r="F12" s="52">
        <v>0.42949999999999994</v>
      </c>
      <c r="G12" s="52">
        <v>0.11299999999999999</v>
      </c>
      <c r="H12" s="52">
        <v>0</v>
      </c>
      <c r="I12" s="52">
        <v>0.36299999999999999</v>
      </c>
      <c r="J12" s="17">
        <v>0.18499999999999994</v>
      </c>
      <c r="K12" s="53">
        <v>0</v>
      </c>
      <c r="L12" s="52">
        <v>0.39900000000000002</v>
      </c>
      <c r="M12" s="52">
        <v>9.0500000000000011E-2</v>
      </c>
      <c r="N12" s="54">
        <v>0.62549999999999994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0.1885</v>
      </c>
      <c r="D13" s="52">
        <v>0.26650000000000001</v>
      </c>
      <c r="E13" s="52">
        <v>0.21350000000000002</v>
      </c>
      <c r="F13" s="52">
        <v>0</v>
      </c>
      <c r="G13" s="52">
        <v>0.72550000000000003</v>
      </c>
      <c r="H13" s="52">
        <v>7.7499999999999986E-2</v>
      </c>
      <c r="I13" s="52">
        <v>0.51100000000000012</v>
      </c>
      <c r="J13" s="16">
        <v>0.51949999999999996</v>
      </c>
      <c r="K13" s="53">
        <v>1.0500000000000009E-2</v>
      </c>
      <c r="L13" s="52">
        <v>0.39749999999999996</v>
      </c>
      <c r="M13" s="52">
        <v>6.0499999999999998E-2</v>
      </c>
      <c r="N13" s="54">
        <v>8.0000000000000016E-2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0.34050000000000008</v>
      </c>
      <c r="D14" s="52">
        <v>0.81099999999999994</v>
      </c>
      <c r="E14" s="87">
        <v>0.374</v>
      </c>
      <c r="F14" s="57">
        <v>3.9500000000000007E-2</v>
      </c>
      <c r="G14" s="9">
        <v>0</v>
      </c>
      <c r="H14" s="57">
        <v>0.17650000000000002</v>
      </c>
      <c r="I14" s="88">
        <v>0.21799999999999997</v>
      </c>
      <c r="J14" s="21">
        <v>0.62199999999999989</v>
      </c>
      <c r="K14" s="10">
        <v>0</v>
      </c>
      <c r="L14" s="11">
        <v>0</v>
      </c>
      <c r="M14" s="11">
        <v>0.43449999999999994</v>
      </c>
      <c r="N14" s="12">
        <v>6.7500000000000004E-2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0.51950000000000007</v>
      </c>
      <c r="D15" s="58">
        <v>0.22650000000000003</v>
      </c>
      <c r="E15" s="58">
        <v>6.4999999999999919E-3</v>
      </c>
      <c r="F15" s="58">
        <v>0.47099999999999997</v>
      </c>
      <c r="G15" s="58">
        <v>1.6999999999999987E-2</v>
      </c>
      <c r="H15" s="58">
        <v>2.6999999999999996E-2</v>
      </c>
      <c r="I15" s="58">
        <v>0.311</v>
      </c>
      <c r="J15" s="54">
        <v>0.61050000000000004</v>
      </c>
      <c r="K15" s="6">
        <v>0.59949999999999992</v>
      </c>
      <c r="L15" s="87">
        <v>0.17350000000000002</v>
      </c>
      <c r="M15" s="57">
        <v>0.35350000000000004</v>
      </c>
      <c r="N15" s="88">
        <v>0.3145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0.1825</v>
      </c>
      <c r="D16" s="52">
        <v>5.7999999999999982E-2</v>
      </c>
      <c r="E16" s="52">
        <v>9.999999999999995E-3</v>
      </c>
      <c r="F16" s="52">
        <v>0.36549999999999999</v>
      </c>
      <c r="G16" s="52">
        <v>0.51450000000000007</v>
      </c>
      <c r="H16" s="52">
        <v>0</v>
      </c>
      <c r="I16" s="52">
        <v>7.9999999999999932E-3</v>
      </c>
      <c r="J16" s="54">
        <v>1.5000000000000013E-3</v>
      </c>
      <c r="K16" s="53">
        <v>0.12699999999999995</v>
      </c>
      <c r="L16" s="52">
        <v>6.7499999999999991E-2</v>
      </c>
      <c r="M16" s="52">
        <v>0.2475</v>
      </c>
      <c r="N16" s="54">
        <v>4.1000000000000009E-2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0.61899999999999999</v>
      </c>
      <c r="D17" s="52">
        <v>0.183</v>
      </c>
      <c r="E17" s="52">
        <v>9.4E-2</v>
      </c>
      <c r="F17" s="52">
        <v>0.57799999999999996</v>
      </c>
      <c r="G17" s="52">
        <v>0.495</v>
      </c>
      <c r="H17" s="52">
        <v>2.7999999999999997E-2</v>
      </c>
      <c r="I17" s="52">
        <v>2.9499999999999971E-2</v>
      </c>
      <c r="J17" s="54">
        <v>4.5499999999999985E-2</v>
      </c>
      <c r="K17" s="10">
        <v>0.53150000000000008</v>
      </c>
      <c r="L17" s="11">
        <v>0.432</v>
      </c>
      <c r="M17" s="11">
        <v>1.0499999999999982E-2</v>
      </c>
      <c r="N17" s="12">
        <v>0.4365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1.3999999999999999E-2</v>
      </c>
      <c r="E18" s="52">
        <v>5.8499999999999996E-2</v>
      </c>
      <c r="F18" s="52">
        <v>8.3000000000000018E-2</v>
      </c>
      <c r="G18" s="52">
        <v>0.11250000000000002</v>
      </c>
      <c r="H18" s="52">
        <v>0.11699999999999999</v>
      </c>
      <c r="I18" s="52">
        <v>0.77199999999999991</v>
      </c>
      <c r="J18" s="54">
        <v>0.51700000000000002</v>
      </c>
      <c r="K18" s="6">
        <v>0</v>
      </c>
      <c r="L18" s="6">
        <v>0.30449999999999999</v>
      </c>
      <c r="M18" s="8">
        <v>0.37950000000000006</v>
      </c>
      <c r="N18" s="8">
        <v>1.0225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0.622</v>
      </c>
      <c r="D19" s="52">
        <v>0.28699999999999998</v>
      </c>
      <c r="E19" s="52">
        <v>9.600000000000003E-2</v>
      </c>
      <c r="F19" s="52">
        <v>5.7499999999999996E-2</v>
      </c>
      <c r="G19" s="52">
        <v>0.23300000000000004</v>
      </c>
      <c r="H19" s="52">
        <v>0</v>
      </c>
      <c r="I19" s="52">
        <v>0.40700000000000003</v>
      </c>
      <c r="J19" s="54">
        <v>0.14650000000000002</v>
      </c>
      <c r="K19" s="53">
        <v>0</v>
      </c>
      <c r="L19" s="53">
        <v>9.000000000000008E-3</v>
      </c>
      <c r="M19" s="54">
        <v>0.23749999999999999</v>
      </c>
      <c r="N19" s="54">
        <v>0.98499999999999999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0.4415</v>
      </c>
      <c r="D20" s="11">
        <v>0.43300000000000005</v>
      </c>
      <c r="E20" s="11">
        <v>7.2500000000000009E-2</v>
      </c>
      <c r="F20" s="11">
        <v>4.3499999999999983E-2</v>
      </c>
      <c r="G20" s="11">
        <v>0.14899999999999997</v>
      </c>
      <c r="H20" s="11">
        <v>7.400000000000001E-2</v>
      </c>
      <c r="I20" s="11">
        <v>0.69399999999999995</v>
      </c>
      <c r="J20" s="12">
        <v>0.28599999999999992</v>
      </c>
      <c r="K20" s="10">
        <v>0</v>
      </c>
      <c r="L20" s="10">
        <v>6.5000000000000058E-3</v>
      </c>
      <c r="M20" s="12">
        <v>0.15250000000000002</v>
      </c>
      <c r="N20" s="12">
        <v>0.97299999999999998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508539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508539</v>
      </c>
      <c r="D2" s="25" t="s">
        <v>167</v>
      </c>
      <c r="E2" t="s">
        <v>103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89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136</v>
      </c>
      <c r="F4" s="25">
        <v>98.1</v>
      </c>
      <c r="G4" s="25">
        <v>100</v>
      </c>
      <c r="I4" t="s">
        <v>332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0.15200000000000002</v>
      </c>
      <c r="E7" s="58">
        <v>0.29049999999999998</v>
      </c>
      <c r="F7" s="8">
        <v>0.22450000000000003</v>
      </c>
      <c r="G7" s="6">
        <v>0.38300000000000001</v>
      </c>
      <c r="H7" s="58">
        <v>0.2535</v>
      </c>
      <c r="I7" s="58">
        <v>0.73350000000000004</v>
      </c>
      <c r="J7" s="6">
        <v>0.36450000000000005</v>
      </c>
      <c r="K7" s="58">
        <v>0.14399999999999999</v>
      </c>
      <c r="L7" s="58">
        <v>0.28650000000000003</v>
      </c>
      <c r="M7" s="58">
        <v>0.19800000000000001</v>
      </c>
      <c r="N7" s="8">
        <v>0.3125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0.25749999999999995</v>
      </c>
      <c r="D8" s="10">
        <v>0.65399999999999991</v>
      </c>
      <c r="E8" s="11">
        <v>0.54349999999999998</v>
      </c>
      <c r="F8" s="12">
        <v>0.21850000000000003</v>
      </c>
      <c r="G8" s="10">
        <v>0.42450000000000004</v>
      </c>
      <c r="H8" s="11">
        <v>0.36249999999999999</v>
      </c>
      <c r="I8" s="11">
        <v>0.27550000000000002</v>
      </c>
      <c r="J8" s="53">
        <v>0.9405</v>
      </c>
      <c r="K8" s="52">
        <v>0.32250000000000001</v>
      </c>
      <c r="L8" s="52">
        <v>0.27900000000000003</v>
      </c>
      <c r="M8" s="52">
        <v>7.2499999999999981E-2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1.0004999999999999</v>
      </c>
      <c r="D9" s="52">
        <v>0.40400000000000003</v>
      </c>
      <c r="E9" s="52">
        <v>0.33150000000000007</v>
      </c>
      <c r="F9" s="52">
        <v>0.59650000000000003</v>
      </c>
      <c r="G9" s="52">
        <v>0.24500000000000005</v>
      </c>
      <c r="H9" s="52">
        <v>0.26199999999999996</v>
      </c>
      <c r="I9" s="52">
        <v>0.38600000000000001</v>
      </c>
      <c r="J9" s="53">
        <v>0.47099999999999997</v>
      </c>
      <c r="K9" s="52">
        <v>5.0499999999999989E-2</v>
      </c>
      <c r="L9" s="52">
        <v>9.9999999999999978E-2</v>
      </c>
      <c r="M9" s="52">
        <v>0.34050000000000002</v>
      </c>
      <c r="N9" s="54">
        <v>0.28149999999999997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0.50050000000000006</v>
      </c>
      <c r="D10" s="52">
        <v>4.2999999999999983E-2</v>
      </c>
      <c r="E10" s="52">
        <v>0.70450000000000002</v>
      </c>
      <c r="F10" s="52">
        <v>0.65099999999999991</v>
      </c>
      <c r="G10" s="52">
        <v>0.27650000000000002</v>
      </c>
      <c r="H10" s="52">
        <v>0.51600000000000001</v>
      </c>
      <c r="I10" s="52">
        <v>0.55349999999999988</v>
      </c>
      <c r="J10" s="10">
        <v>0.21899999999999997</v>
      </c>
      <c r="K10" s="11">
        <v>0.23449999999999999</v>
      </c>
      <c r="L10" s="11">
        <v>0.191</v>
      </c>
      <c r="M10" s="11">
        <v>0.26050000000000001</v>
      </c>
      <c r="N10" s="12">
        <v>0.1205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0.53050000000000008</v>
      </c>
      <c r="D11" s="52">
        <v>0.20499999999999996</v>
      </c>
      <c r="E11" s="52">
        <v>0.40399999999999991</v>
      </c>
      <c r="F11" s="52">
        <v>0.44300000000000006</v>
      </c>
      <c r="G11" s="52">
        <v>0.40200000000000008</v>
      </c>
      <c r="H11" s="52">
        <v>8.6999999999999994E-2</v>
      </c>
      <c r="I11" s="52">
        <v>0.63200000000000012</v>
      </c>
      <c r="J11" s="16">
        <v>0.52549999999999997</v>
      </c>
      <c r="K11" s="6">
        <v>7.5499999999999984E-2</v>
      </c>
      <c r="L11" s="58">
        <v>0.39450000000000007</v>
      </c>
      <c r="M11" s="58">
        <v>0.41700000000000004</v>
      </c>
      <c r="N11" s="8">
        <v>0.18800000000000003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1.6000000000000014E-2</v>
      </c>
      <c r="D12" s="52">
        <v>0.5714999999999999</v>
      </c>
      <c r="E12" s="52">
        <v>0.84849999999999992</v>
      </c>
      <c r="F12" s="52">
        <v>0.17450000000000004</v>
      </c>
      <c r="G12" s="52">
        <v>0.38300000000000006</v>
      </c>
      <c r="H12" s="52">
        <v>0</v>
      </c>
      <c r="I12" s="52">
        <v>0.35850000000000004</v>
      </c>
      <c r="J12" s="17">
        <v>0</v>
      </c>
      <c r="K12" s="53">
        <v>0</v>
      </c>
      <c r="L12" s="52">
        <v>0.86350000000000005</v>
      </c>
      <c r="M12" s="52">
        <v>0.53149999999999997</v>
      </c>
      <c r="N12" s="54">
        <v>0.83600000000000008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0.21799999999999997</v>
      </c>
      <c r="D13" s="52">
        <v>0.28999999999999998</v>
      </c>
      <c r="E13" s="52">
        <v>0.43299999999999994</v>
      </c>
      <c r="F13" s="52">
        <v>0.13549999999999998</v>
      </c>
      <c r="G13" s="52">
        <v>0.82650000000000001</v>
      </c>
      <c r="H13" s="52">
        <v>0.13199999999999998</v>
      </c>
      <c r="I13" s="52">
        <v>0.69799999999999995</v>
      </c>
      <c r="J13" s="16">
        <v>0.83750000000000002</v>
      </c>
      <c r="K13" s="53">
        <v>0.42149999999999993</v>
      </c>
      <c r="L13" s="52">
        <v>0.93149999999999999</v>
      </c>
      <c r="M13" s="52">
        <v>0.89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0.15500000000000008</v>
      </c>
      <c r="D14" s="52">
        <v>0.78150000000000008</v>
      </c>
      <c r="E14" s="87">
        <v>0.1565</v>
      </c>
      <c r="F14" s="57">
        <v>0.27700000000000002</v>
      </c>
      <c r="G14" s="9">
        <v>0.35299999999999998</v>
      </c>
      <c r="H14" s="57">
        <v>0.22050000000000006</v>
      </c>
      <c r="I14" s="88">
        <v>0.19450000000000001</v>
      </c>
      <c r="J14" s="21">
        <v>0.36349999999999999</v>
      </c>
      <c r="K14" s="10">
        <v>0.39100000000000001</v>
      </c>
      <c r="L14" s="11">
        <v>0.42850000000000005</v>
      </c>
      <c r="M14" s="11">
        <v>0.73599999999999999</v>
      </c>
      <c r="N14" s="12">
        <v>2.9499999999999998E-2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0.58149999999999991</v>
      </c>
      <c r="D15" s="58">
        <v>8.6500000000000021E-2</v>
      </c>
      <c r="E15" s="58">
        <v>0.372</v>
      </c>
      <c r="F15" s="58">
        <v>0.39849999999999997</v>
      </c>
      <c r="G15" s="58">
        <v>0</v>
      </c>
      <c r="H15" s="58">
        <v>0</v>
      </c>
      <c r="I15" s="58">
        <v>0.24149999999999999</v>
      </c>
      <c r="J15" s="54">
        <v>0.17700000000000005</v>
      </c>
      <c r="K15" s="6">
        <v>0.60250000000000004</v>
      </c>
      <c r="L15" s="87">
        <v>8.7500000000000022E-2</v>
      </c>
      <c r="M15" s="57">
        <v>0.29050000000000004</v>
      </c>
      <c r="N15" s="88">
        <v>0.21150000000000002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0.43150000000000005</v>
      </c>
      <c r="D16" s="52">
        <v>5.1000000000000004E-2</v>
      </c>
      <c r="E16" s="52">
        <v>0.41400000000000009</v>
      </c>
      <c r="F16" s="52">
        <v>0.54300000000000004</v>
      </c>
      <c r="G16" s="52">
        <v>0.23449999999999993</v>
      </c>
      <c r="H16" s="52">
        <v>0.33900000000000002</v>
      </c>
      <c r="I16" s="52">
        <v>0.13649999999999998</v>
      </c>
      <c r="J16" s="54">
        <v>8.299999999999999E-2</v>
      </c>
      <c r="K16" s="53">
        <v>4.3499999999999983E-2</v>
      </c>
      <c r="L16" s="52">
        <v>0.15800000000000003</v>
      </c>
      <c r="M16" s="52">
        <v>0.15100000000000002</v>
      </c>
      <c r="N16" s="54">
        <v>0.32800000000000007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0.50900000000000001</v>
      </c>
      <c r="D17" s="52">
        <v>0.505</v>
      </c>
      <c r="E17" s="52">
        <v>0</v>
      </c>
      <c r="F17" s="52">
        <v>0.19550000000000001</v>
      </c>
      <c r="G17" s="52">
        <v>0.23249999999999993</v>
      </c>
      <c r="H17" s="52">
        <v>0.23949999999999999</v>
      </c>
      <c r="I17" s="52">
        <v>7.3499999999999982E-2</v>
      </c>
      <c r="J17" s="54">
        <v>0.13899999999999996</v>
      </c>
      <c r="K17" s="10">
        <v>0.71700000000000008</v>
      </c>
      <c r="L17" s="11">
        <v>0.54249999999999998</v>
      </c>
      <c r="M17" s="11">
        <v>1.7499999999999988E-2</v>
      </c>
      <c r="N17" s="12">
        <v>0.31349999999999989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5.5999999999999994E-2</v>
      </c>
      <c r="D18" s="52">
        <v>0.34599999999999997</v>
      </c>
      <c r="E18" s="52">
        <v>0.38800000000000001</v>
      </c>
      <c r="F18" s="52">
        <v>9.6500000000000002E-2</v>
      </c>
      <c r="G18" s="52">
        <v>0.63149999999999995</v>
      </c>
      <c r="H18" s="52">
        <v>0.48699999999999999</v>
      </c>
      <c r="I18" s="52">
        <v>0.85749999999999993</v>
      </c>
      <c r="J18" s="54">
        <v>0.74150000000000005</v>
      </c>
      <c r="K18" s="6">
        <v>6.0000000000000053E-3</v>
      </c>
      <c r="L18" s="6">
        <v>3.5500000000000004E-2</v>
      </c>
      <c r="M18" s="8">
        <v>0.35899999999999999</v>
      </c>
      <c r="N18" s="8">
        <v>0.66450000000000009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0.16800000000000004</v>
      </c>
      <c r="D19" s="52">
        <v>0.71750000000000003</v>
      </c>
      <c r="E19" s="52">
        <v>0.2</v>
      </c>
      <c r="F19" s="52">
        <v>0</v>
      </c>
      <c r="G19" s="52">
        <v>0.46749999999999997</v>
      </c>
      <c r="H19" s="52">
        <v>0.30449999999999999</v>
      </c>
      <c r="I19" s="52">
        <v>0.30400000000000005</v>
      </c>
      <c r="J19" s="54">
        <v>0.1235</v>
      </c>
      <c r="K19" s="53">
        <v>0</v>
      </c>
      <c r="L19" s="53">
        <v>0.25600000000000001</v>
      </c>
      <c r="M19" s="54">
        <v>0.245</v>
      </c>
      <c r="N19" s="54">
        <v>0.17849999999999999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0.39150000000000007</v>
      </c>
      <c r="D20" s="11">
        <v>0.27149999999999996</v>
      </c>
      <c r="E20" s="11">
        <v>3.2000000000000028E-2</v>
      </c>
      <c r="F20" s="11">
        <v>0.46599999999999997</v>
      </c>
      <c r="G20" s="11">
        <v>0.36349999999999999</v>
      </c>
      <c r="H20" s="11">
        <v>0.35599999999999993</v>
      </c>
      <c r="I20" s="11">
        <v>0.21700000000000003</v>
      </c>
      <c r="J20" s="12">
        <v>0.22999999999999998</v>
      </c>
      <c r="K20" s="10">
        <v>0</v>
      </c>
      <c r="L20" s="10">
        <v>0</v>
      </c>
      <c r="M20" s="12">
        <v>0.16650000000000004</v>
      </c>
      <c r="N20" s="12">
        <v>0.8095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508542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G1" s="51"/>
      <c r="AI1" s="3"/>
    </row>
    <row r="2" spans="1:39" x14ac:dyDescent="0.45">
      <c r="A2" s="25">
        <v>50</v>
      </c>
      <c r="B2" t="s">
        <v>21</v>
      </c>
      <c r="C2" s="25">
        <v>508542</v>
      </c>
      <c r="D2" s="25">
        <v>16128651</v>
      </c>
      <c r="E2" t="s">
        <v>503</v>
      </c>
      <c r="AB2" s="24"/>
      <c r="AC2" s="24"/>
      <c r="AD2" s="48"/>
      <c r="AE2" s="48"/>
      <c r="AF2" s="48"/>
      <c r="AG2" s="24"/>
    </row>
    <row r="3" spans="1:39" x14ac:dyDescent="0.45">
      <c r="A3" t="s">
        <v>207</v>
      </c>
      <c r="C3" s="3" t="s">
        <v>174</v>
      </c>
      <c r="F3" s="3" t="s">
        <v>175</v>
      </c>
      <c r="I3" s="3" t="s">
        <v>208</v>
      </c>
      <c r="M3" s="3" t="s">
        <v>309</v>
      </c>
      <c r="AB3" s="24"/>
      <c r="AC3" s="24"/>
      <c r="AD3" s="48"/>
      <c r="AE3" s="48"/>
      <c r="AF3" s="48"/>
      <c r="AG3" s="24"/>
      <c r="AI3" s="3"/>
      <c r="AJ3" s="3"/>
      <c r="AK3" s="3"/>
    </row>
    <row r="4" spans="1:39" x14ac:dyDescent="0.45">
      <c r="C4" t="s">
        <v>140</v>
      </c>
      <c r="F4" s="25">
        <v>100</v>
      </c>
      <c r="I4" t="s">
        <v>237</v>
      </c>
      <c r="M4" t="s">
        <v>25</v>
      </c>
      <c r="AB4" s="24"/>
      <c r="AC4" s="24"/>
      <c r="AD4" s="48"/>
      <c r="AE4" s="48"/>
      <c r="AF4" s="48"/>
      <c r="AG4" s="24"/>
    </row>
    <row r="5" spans="1:39" x14ac:dyDescent="0.45">
      <c r="AB5" s="24"/>
      <c r="AC5" s="24"/>
      <c r="AD5" s="48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8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6.54E-2</v>
      </c>
      <c r="D7" s="6">
        <v>6.7400000000000002E-2</v>
      </c>
      <c r="E7" s="7">
        <v>0.45439999999999997</v>
      </c>
      <c r="F7" s="8">
        <v>0.46100000000000008</v>
      </c>
      <c r="G7" s="6">
        <v>0</v>
      </c>
      <c r="H7" s="7">
        <v>6.0399999999999981E-2</v>
      </c>
      <c r="I7" s="7">
        <v>0.18960000000000002</v>
      </c>
      <c r="J7" s="6">
        <v>9.0999999999999984E-2</v>
      </c>
      <c r="K7" s="7">
        <v>0.46460000000000001</v>
      </c>
      <c r="L7" s="7">
        <v>8.3999999999999964E-2</v>
      </c>
      <c r="M7" s="7">
        <v>0.127</v>
      </c>
      <c r="N7" s="8">
        <v>0.12359999999999993</v>
      </c>
      <c r="O7" t="s">
        <v>4</v>
      </c>
      <c r="P7" s="48">
        <f>COUNTIF(C7:N20,"&gt;0.2")</f>
        <v>76</v>
      </c>
      <c r="AB7" s="24"/>
      <c r="AC7" s="24"/>
      <c r="AD7" s="48"/>
      <c r="AE7" s="48"/>
      <c r="AF7" s="48"/>
      <c r="AG7" s="24"/>
      <c r="AI7" s="3"/>
    </row>
    <row r="8" spans="1:39" ht="15.6" thickBot="1" x14ac:dyDescent="0.5">
      <c r="B8" s="4" t="s">
        <v>5</v>
      </c>
      <c r="C8" s="9">
        <v>0.12359999999999999</v>
      </c>
      <c r="D8" s="10">
        <v>0.57319999999999993</v>
      </c>
      <c r="E8" s="11">
        <v>0</v>
      </c>
      <c r="F8" s="12">
        <v>0.38479999999999998</v>
      </c>
      <c r="G8" s="10">
        <v>0.57180000000000009</v>
      </c>
      <c r="H8" s="11">
        <v>0.5454</v>
      </c>
      <c r="I8" s="11">
        <v>0.28120000000000001</v>
      </c>
      <c r="J8" s="13">
        <v>0</v>
      </c>
      <c r="K8" s="14">
        <v>0.47720000000000007</v>
      </c>
      <c r="L8" s="14">
        <v>7.4399999999999994E-2</v>
      </c>
      <c r="M8" s="14">
        <v>0.15699999999999997</v>
      </c>
      <c r="N8" s="15">
        <v>0.28239999999999998</v>
      </c>
      <c r="P8" s="3"/>
      <c r="Q8" s="3"/>
      <c r="R8" s="3"/>
      <c r="AB8" s="24"/>
      <c r="AC8" s="24"/>
      <c r="AD8" s="48"/>
      <c r="AE8" s="48"/>
      <c r="AF8" s="48"/>
      <c r="AG8" s="24"/>
    </row>
    <row r="9" spans="1:39" x14ac:dyDescent="0.45">
      <c r="B9" s="4" t="s">
        <v>6</v>
      </c>
      <c r="C9" s="13">
        <v>4.1599999999999998E-2</v>
      </c>
      <c r="D9" s="14">
        <v>0.33179999999999998</v>
      </c>
      <c r="E9" s="14">
        <v>0.14500000000000002</v>
      </c>
      <c r="F9" s="14">
        <v>0.2288</v>
      </c>
      <c r="G9" s="14">
        <v>0</v>
      </c>
      <c r="H9" s="14">
        <v>0.23800000000000004</v>
      </c>
      <c r="I9" s="14">
        <v>0.24519999999999997</v>
      </c>
      <c r="J9" s="13">
        <v>5.1200000000000023E-2</v>
      </c>
      <c r="K9" s="14">
        <v>0</v>
      </c>
      <c r="L9" s="14">
        <v>2.5999999999999912E-3</v>
      </c>
      <c r="M9" s="14">
        <v>8.4000000000000019E-2</v>
      </c>
      <c r="N9" s="15">
        <v>6.1000000000000054E-2</v>
      </c>
      <c r="AB9" s="24"/>
      <c r="AC9" s="24"/>
      <c r="AD9" s="48"/>
      <c r="AE9" s="48"/>
      <c r="AF9" s="48"/>
      <c r="AG9" s="24"/>
    </row>
    <row r="10" spans="1:39" ht="15.6" thickBot="1" x14ac:dyDescent="0.5">
      <c r="B10" s="4" t="s">
        <v>7</v>
      </c>
      <c r="C10" s="13">
        <v>0.41339999999999993</v>
      </c>
      <c r="D10" s="14">
        <v>0</v>
      </c>
      <c r="E10" s="14">
        <v>0.41520000000000001</v>
      </c>
      <c r="F10" s="14">
        <v>0.59780000000000011</v>
      </c>
      <c r="G10" s="14">
        <v>0.65960000000000008</v>
      </c>
      <c r="H10" s="14">
        <v>0.1386</v>
      </c>
      <c r="I10" s="14">
        <v>0.36980000000000002</v>
      </c>
      <c r="J10" s="10">
        <v>0.40040000000000003</v>
      </c>
      <c r="K10" s="11">
        <v>0.28979999999999995</v>
      </c>
      <c r="L10" s="11">
        <v>0.25019999999999998</v>
      </c>
      <c r="M10" s="11">
        <v>0.17860000000000004</v>
      </c>
      <c r="N10" s="12">
        <v>0</v>
      </c>
      <c r="P10" s="3"/>
      <c r="Q10" s="3"/>
      <c r="R10" s="3"/>
      <c r="AB10" s="24"/>
      <c r="AC10" s="24"/>
      <c r="AD10" s="48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13">
        <v>0.47399999999999998</v>
      </c>
      <c r="D11" s="14">
        <v>0</v>
      </c>
      <c r="E11" s="14">
        <v>0.56919999999999993</v>
      </c>
      <c r="F11" s="14">
        <v>4.1599999999999998E-2</v>
      </c>
      <c r="G11" s="14">
        <v>0.24060000000000001</v>
      </c>
      <c r="H11" s="14">
        <v>0.13560000000000003</v>
      </c>
      <c r="I11" s="14">
        <v>0.44579999999999997</v>
      </c>
      <c r="J11" s="16">
        <v>9.5600000000000004E-2</v>
      </c>
      <c r="K11" s="6">
        <v>0.10599999999999998</v>
      </c>
      <c r="L11" s="7">
        <v>0.6018</v>
      </c>
      <c r="M11" s="7">
        <v>0.60760000000000003</v>
      </c>
      <c r="N11" s="8">
        <v>0.11260000000000001</v>
      </c>
      <c r="Q11" s="48"/>
      <c r="AB11" s="24"/>
      <c r="AC11" s="24"/>
      <c r="AD11" s="48"/>
      <c r="AE11" s="48"/>
      <c r="AF11" s="48"/>
      <c r="AG11" s="24"/>
    </row>
    <row r="12" spans="1:39" ht="15.6" thickBot="1" x14ac:dyDescent="0.5">
      <c r="B12" s="4" t="s">
        <v>9</v>
      </c>
      <c r="C12" s="13">
        <v>0</v>
      </c>
      <c r="D12" s="14">
        <v>0.49440000000000006</v>
      </c>
      <c r="E12" s="14">
        <v>0.4244</v>
      </c>
      <c r="F12" s="14">
        <v>0.27859999999999996</v>
      </c>
      <c r="G12" s="14">
        <v>0.37919999999999998</v>
      </c>
      <c r="H12" s="14">
        <v>0.4284</v>
      </c>
      <c r="I12" s="14">
        <v>0</v>
      </c>
      <c r="J12" s="17">
        <v>0.53140000000000009</v>
      </c>
      <c r="K12" s="13">
        <v>0.41500000000000004</v>
      </c>
      <c r="L12" s="14">
        <v>0.50319999999999998</v>
      </c>
      <c r="M12" s="14">
        <v>0.60299999999999998</v>
      </c>
      <c r="N12" s="15">
        <v>0.43459999999999999</v>
      </c>
      <c r="P12" s="3"/>
      <c r="Q12" s="3"/>
      <c r="AB12" s="24"/>
      <c r="AC12" s="24"/>
      <c r="AD12" s="48"/>
      <c r="AE12" s="48"/>
      <c r="AF12" s="48"/>
      <c r="AG12" s="24"/>
    </row>
    <row r="13" spans="1:39" ht="15.6" thickBot="1" x14ac:dyDescent="0.5">
      <c r="B13" s="4" t="s">
        <v>10</v>
      </c>
      <c r="C13" s="13">
        <v>0.15599999999999997</v>
      </c>
      <c r="D13" s="14">
        <v>0.40100000000000002</v>
      </c>
      <c r="E13" s="14">
        <v>0.39039999999999997</v>
      </c>
      <c r="F13" s="14">
        <v>0.10439999999999999</v>
      </c>
      <c r="G13" s="14">
        <v>0.52339999999999998</v>
      </c>
      <c r="H13" s="14">
        <v>0</v>
      </c>
      <c r="I13" s="14">
        <v>0.49500000000000005</v>
      </c>
      <c r="J13" s="16">
        <v>9.1800000000000048E-2</v>
      </c>
      <c r="K13" s="13">
        <v>0.58960000000000001</v>
      </c>
      <c r="L13" s="14">
        <v>0.5302</v>
      </c>
      <c r="M13" s="14">
        <v>0.44900000000000007</v>
      </c>
      <c r="N13" s="15">
        <v>0.58420000000000005</v>
      </c>
      <c r="AB13" s="24"/>
      <c r="AC13" s="24"/>
      <c r="AD13" s="48"/>
      <c r="AE13" s="48"/>
      <c r="AF13" s="48"/>
      <c r="AG13" s="24"/>
    </row>
    <row r="14" spans="1:39" ht="15.6" thickBot="1" x14ac:dyDescent="0.5">
      <c r="B14" s="4" t="s">
        <v>11</v>
      </c>
      <c r="C14" s="13">
        <v>0.19719999999999999</v>
      </c>
      <c r="D14" s="14">
        <v>6.7199999999999982E-2</v>
      </c>
      <c r="E14" s="18">
        <v>0.18759999999999999</v>
      </c>
      <c r="F14" s="19">
        <v>0.51700000000000002</v>
      </c>
      <c r="G14" s="9">
        <v>0.16839999999999999</v>
      </c>
      <c r="H14" s="19">
        <v>0.18220000000000003</v>
      </c>
      <c r="I14" s="20">
        <v>1.5999999999999903E-2</v>
      </c>
      <c r="J14" s="21">
        <v>0.31320000000000003</v>
      </c>
      <c r="K14" s="10">
        <v>0.54500000000000004</v>
      </c>
      <c r="L14" s="11">
        <v>0.6</v>
      </c>
      <c r="M14" s="11">
        <v>0.32619999999999999</v>
      </c>
      <c r="N14" s="12">
        <v>0.14179999999999998</v>
      </c>
      <c r="AB14" s="24"/>
      <c r="AC14" s="24"/>
      <c r="AD14" s="48"/>
      <c r="AE14" s="48"/>
      <c r="AF14" s="48"/>
      <c r="AG14" s="24"/>
    </row>
    <row r="15" spans="1:39" ht="15.6" thickBot="1" x14ac:dyDescent="0.5">
      <c r="B15" s="4" t="s">
        <v>3</v>
      </c>
      <c r="C15" s="6">
        <v>0.34079999999999999</v>
      </c>
      <c r="D15" s="7">
        <v>5.8199999999999974E-2</v>
      </c>
      <c r="E15" s="7">
        <v>0.3836</v>
      </c>
      <c r="F15" s="7">
        <v>8.2000000000000017E-2</v>
      </c>
      <c r="G15" s="7">
        <v>7.1799999999999975E-2</v>
      </c>
      <c r="H15" s="7">
        <v>8.5599999999999996E-2</v>
      </c>
      <c r="I15" s="7">
        <v>0</v>
      </c>
      <c r="J15" s="15">
        <v>0</v>
      </c>
      <c r="K15" s="6">
        <v>0.26519999999999999</v>
      </c>
      <c r="L15" s="18">
        <v>9.219999999999999E-2</v>
      </c>
      <c r="M15" s="19">
        <v>8.7000000000000008E-2</v>
      </c>
      <c r="N15" s="20">
        <v>7.8600000000000003E-2</v>
      </c>
      <c r="O15" t="s">
        <v>12</v>
      </c>
      <c r="P15" s="3"/>
      <c r="AB15" s="24"/>
      <c r="AC15" s="24"/>
      <c r="AD15" s="48"/>
      <c r="AE15" s="48"/>
      <c r="AF15" s="48"/>
      <c r="AG15" s="24"/>
    </row>
    <row r="16" spans="1:39" x14ac:dyDescent="0.45">
      <c r="B16" s="4" t="s">
        <v>5</v>
      </c>
      <c r="C16" s="13">
        <v>0.31900000000000006</v>
      </c>
      <c r="D16" s="14">
        <v>3.6199999999999982E-2</v>
      </c>
      <c r="E16" s="14">
        <v>0.66900000000000004</v>
      </c>
      <c r="F16" s="14">
        <v>0.38379999999999992</v>
      </c>
      <c r="G16" s="14">
        <v>0</v>
      </c>
      <c r="H16" s="14">
        <v>0.62719999999999998</v>
      </c>
      <c r="I16" s="14">
        <v>2.0799999999999985E-2</v>
      </c>
      <c r="J16" s="15">
        <v>9.3400000000000011E-2</v>
      </c>
      <c r="K16" s="13">
        <v>3.0599999999999988E-2</v>
      </c>
      <c r="L16" s="14">
        <v>0.59340000000000004</v>
      </c>
      <c r="M16" s="14">
        <v>0.15600000000000003</v>
      </c>
      <c r="N16" s="15">
        <v>0.55640000000000001</v>
      </c>
      <c r="AB16" s="24"/>
      <c r="AC16" s="24"/>
      <c r="AD16" s="48"/>
      <c r="AE16" s="48"/>
      <c r="AF16" s="48"/>
      <c r="AG16" s="24"/>
    </row>
    <row r="17" spans="2:33" ht="15.6" thickBot="1" x14ac:dyDescent="0.5">
      <c r="B17" s="4" t="s">
        <v>6</v>
      </c>
      <c r="C17" s="13">
        <v>0</v>
      </c>
      <c r="D17" s="14">
        <v>0.45419999999999999</v>
      </c>
      <c r="E17" s="14">
        <v>0</v>
      </c>
      <c r="F17" s="14">
        <v>0</v>
      </c>
      <c r="G17" s="14">
        <v>0.16419999999999996</v>
      </c>
      <c r="H17" s="14">
        <v>0.38939999999999997</v>
      </c>
      <c r="I17" s="14">
        <v>3.1399999999999983E-2</v>
      </c>
      <c r="J17" s="15">
        <v>0</v>
      </c>
      <c r="K17" s="10">
        <v>0.14860000000000001</v>
      </c>
      <c r="L17" s="11">
        <v>0.15040000000000003</v>
      </c>
      <c r="M17" s="11">
        <v>4.880000000000001E-2</v>
      </c>
      <c r="N17" s="12">
        <v>0</v>
      </c>
      <c r="AB17" s="24"/>
      <c r="AC17" s="24"/>
      <c r="AD17" s="48"/>
      <c r="AE17" s="48"/>
      <c r="AF17" s="48"/>
      <c r="AG17" s="24"/>
    </row>
    <row r="18" spans="2:33" x14ac:dyDescent="0.45">
      <c r="B18" s="4" t="s">
        <v>7</v>
      </c>
      <c r="C18" s="13">
        <v>0.11219999999999999</v>
      </c>
      <c r="D18" s="14">
        <v>0.61060000000000003</v>
      </c>
      <c r="E18" s="14">
        <v>0.56420000000000003</v>
      </c>
      <c r="F18" s="14">
        <v>1.4000000000000012E-2</v>
      </c>
      <c r="G18" s="14">
        <v>0.17179999999999998</v>
      </c>
      <c r="H18" s="14">
        <v>0.48719999999999997</v>
      </c>
      <c r="I18" s="14">
        <v>6.1599999999999988E-2</v>
      </c>
      <c r="J18" s="15">
        <v>0.40899999999999992</v>
      </c>
      <c r="K18" s="6">
        <v>0.52380000000000004</v>
      </c>
      <c r="L18" s="6">
        <v>0.35459999999999997</v>
      </c>
      <c r="M18" s="8">
        <v>0.13600000000000001</v>
      </c>
      <c r="N18" s="8">
        <v>0</v>
      </c>
      <c r="AB18" s="24"/>
      <c r="AC18" s="24"/>
      <c r="AD18" s="48"/>
      <c r="AE18" s="48"/>
      <c r="AF18" s="48"/>
      <c r="AG18" s="24"/>
    </row>
    <row r="19" spans="2:33" x14ac:dyDescent="0.45">
      <c r="B19" s="22" t="s">
        <v>8</v>
      </c>
      <c r="C19" s="13">
        <v>0</v>
      </c>
      <c r="D19" s="14">
        <v>0.41599999999999998</v>
      </c>
      <c r="E19" s="14">
        <v>5.8800000000000019E-2</v>
      </c>
      <c r="F19" s="14">
        <v>0</v>
      </c>
      <c r="G19" s="14">
        <v>0.56920000000000004</v>
      </c>
      <c r="H19" s="14">
        <v>0.60400000000000009</v>
      </c>
      <c r="I19" s="14">
        <v>0</v>
      </c>
      <c r="J19" s="15">
        <v>1.8999999999999989E-2</v>
      </c>
      <c r="K19" s="13">
        <v>0.12959999999999999</v>
      </c>
      <c r="L19" s="13">
        <v>6.8000000000000005E-2</v>
      </c>
      <c r="M19" s="15">
        <v>8.72E-2</v>
      </c>
      <c r="N19" s="15">
        <v>0</v>
      </c>
      <c r="AB19" s="24"/>
      <c r="AC19" s="24"/>
      <c r="AD19" s="48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0.39079999999999993</v>
      </c>
      <c r="E20" s="11">
        <v>0.192</v>
      </c>
      <c r="F20" s="11">
        <v>0.58619999999999994</v>
      </c>
      <c r="G20" s="11">
        <v>0.57620000000000005</v>
      </c>
      <c r="H20" s="11">
        <v>0.47199999999999998</v>
      </c>
      <c r="I20" s="11">
        <v>1.5000000000000013E-2</v>
      </c>
      <c r="J20" s="12">
        <v>0</v>
      </c>
      <c r="K20" s="10">
        <v>0.46140000000000003</v>
      </c>
      <c r="L20" s="10">
        <v>0.18160000000000004</v>
      </c>
      <c r="M20" s="12">
        <v>7.7000000000000013E-2</v>
      </c>
      <c r="N20" s="12">
        <v>0.11560000000000001</v>
      </c>
      <c r="AB20" s="24"/>
      <c r="AC20" s="24"/>
      <c r="AD20" s="48"/>
      <c r="AE20" s="48"/>
      <c r="AF20" s="48"/>
      <c r="AG20" s="24"/>
    </row>
    <row r="21" spans="2:33" x14ac:dyDescent="0.45">
      <c r="AB21" s="24"/>
      <c r="AC21" s="24"/>
      <c r="AD21" s="48"/>
      <c r="AE21" s="48"/>
      <c r="AF21" s="48"/>
      <c r="AG21" s="24"/>
    </row>
  </sheetData>
  <phoneticPr fontId="14" type="noConversion"/>
  <conditionalFormatting sqref="D7:N20 C8:C20">
    <cfRule type="colorScale" priority="2">
      <colorScale>
        <cfvo type="min"/>
        <cfvo type="percent" val="50"/>
        <cfvo type="max"/>
        <color theme="4"/>
        <color rgb="FFFCFCFF"/>
        <color theme="5"/>
      </colorScale>
    </cfRule>
    <cfRule type="dataBar" priority="3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508563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508563</v>
      </c>
      <c r="D2" s="25">
        <v>68466982</v>
      </c>
      <c r="E2" t="s">
        <v>504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152</v>
      </c>
      <c r="F4" s="25">
        <v>50.59</v>
      </c>
      <c r="G4" s="25">
        <v>104.74</v>
      </c>
      <c r="I4" t="s">
        <v>212</v>
      </c>
      <c r="M4" t="e">
        <v>#N/A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0.1255</v>
      </c>
      <c r="D7" s="6">
        <v>5.1999999999999991E-2</v>
      </c>
      <c r="E7" s="58">
        <v>0</v>
      </c>
      <c r="F7" s="8">
        <v>8.299999999999999E-2</v>
      </c>
      <c r="G7" s="6">
        <v>0.33800000000000002</v>
      </c>
      <c r="H7" s="58">
        <v>7.5500000000000012E-2</v>
      </c>
      <c r="I7" s="58">
        <v>7.9000000000000001E-2</v>
      </c>
      <c r="J7" s="6">
        <v>3.2500000000000001E-2</v>
      </c>
      <c r="K7" s="58">
        <v>8.3499999999999991E-2</v>
      </c>
      <c r="L7" s="58">
        <v>4.0000000000000036E-3</v>
      </c>
      <c r="M7" s="58">
        <v>9.9499999999999977E-2</v>
      </c>
      <c r="N7" s="8">
        <v>0.16750000000000001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0.20899999999999996</v>
      </c>
      <c r="D8" s="10">
        <v>0.21999999999999997</v>
      </c>
      <c r="E8" s="11">
        <v>0.13850000000000001</v>
      </c>
      <c r="F8" s="12">
        <v>0.22999999999999998</v>
      </c>
      <c r="G8" s="10">
        <v>0.37550000000000006</v>
      </c>
      <c r="H8" s="11">
        <v>8.6500000000000021E-2</v>
      </c>
      <c r="I8" s="11">
        <v>3.8499999999999979E-2</v>
      </c>
      <c r="J8" s="53">
        <v>0.24399999999999999</v>
      </c>
      <c r="K8" s="52">
        <v>0.10050000000000001</v>
      </c>
      <c r="L8" s="52">
        <v>6.8500000000000005E-2</v>
      </c>
      <c r="M8" s="52">
        <v>0.10850000000000003</v>
      </c>
      <c r="N8" s="54">
        <v>6.8000000000000019E-2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6.5500000000000003E-2</v>
      </c>
      <c r="D9" s="52">
        <v>7.8999999999999987E-2</v>
      </c>
      <c r="E9" s="52">
        <v>0.10149999999999998</v>
      </c>
      <c r="F9" s="52">
        <v>5.6000000000000022E-2</v>
      </c>
      <c r="G9" s="52">
        <v>1.8500000000000016E-2</v>
      </c>
      <c r="H9" s="52">
        <v>9.8999999999999977E-2</v>
      </c>
      <c r="I9" s="52">
        <v>0.10800000000000001</v>
      </c>
      <c r="J9" s="53">
        <v>5.0500000000000017E-2</v>
      </c>
      <c r="K9" s="52">
        <v>9.1499999999999998E-2</v>
      </c>
      <c r="L9" s="52">
        <v>0.41499999999999992</v>
      </c>
      <c r="M9" s="52">
        <v>3.1E-2</v>
      </c>
      <c r="N9" s="54">
        <v>0.15849999999999997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6.6500000000000004E-2</v>
      </c>
      <c r="D10" s="52">
        <v>0.12049999999999997</v>
      </c>
      <c r="E10" s="52">
        <v>2.4999999999999994E-2</v>
      </c>
      <c r="F10" s="52">
        <v>0.45550000000000002</v>
      </c>
      <c r="G10" s="52">
        <v>0.48049999999999998</v>
      </c>
      <c r="H10" s="52">
        <v>2.0500000000000004E-2</v>
      </c>
      <c r="I10" s="52">
        <v>0.10249999999999998</v>
      </c>
      <c r="J10" s="10">
        <v>8.5000000000000006E-2</v>
      </c>
      <c r="K10" s="11">
        <v>0.13699999999999998</v>
      </c>
      <c r="L10" s="11">
        <v>8.3999999999999991E-2</v>
      </c>
      <c r="M10" s="11">
        <v>5.1000000000000018E-2</v>
      </c>
      <c r="N10" s="12">
        <v>0.13300000000000003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8.3500000000000019E-2</v>
      </c>
      <c r="D11" s="52">
        <v>0</v>
      </c>
      <c r="E11" s="52">
        <v>0.1235</v>
      </c>
      <c r="F11" s="52">
        <v>0.13100000000000003</v>
      </c>
      <c r="G11" s="52">
        <v>0.14749999999999996</v>
      </c>
      <c r="H11" s="52">
        <v>6.7000000000000004E-2</v>
      </c>
      <c r="I11" s="52">
        <v>4.4499999999999998E-2</v>
      </c>
      <c r="J11" s="16">
        <v>5.8499999999999996E-2</v>
      </c>
      <c r="K11" s="6">
        <v>7.8E-2</v>
      </c>
      <c r="L11" s="58">
        <v>9.0499999999999997E-2</v>
      </c>
      <c r="M11" s="58">
        <v>9.5000000000000015E-2</v>
      </c>
      <c r="N11" s="8">
        <v>9.2999999999999999E-2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8.3000000000000018E-2</v>
      </c>
      <c r="D12" s="52">
        <v>0.25949999999999995</v>
      </c>
      <c r="E12" s="52">
        <v>0.06</v>
      </c>
      <c r="F12" s="52">
        <v>2.5500000000000023E-2</v>
      </c>
      <c r="G12" s="52">
        <v>5.0500000000000017E-2</v>
      </c>
      <c r="H12" s="52">
        <v>6.5000000000000002E-2</v>
      </c>
      <c r="I12" s="52">
        <v>4.6499999999999986E-2</v>
      </c>
      <c r="J12" s="17">
        <v>2.1499999999999991E-2</v>
      </c>
      <c r="K12" s="53">
        <v>0.11400000000000002</v>
      </c>
      <c r="L12" s="52">
        <v>4.9999999999999989E-2</v>
      </c>
      <c r="M12" s="52">
        <v>7.5500000000000012E-2</v>
      </c>
      <c r="N12" s="54">
        <v>8.7499999999999994E-2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0.24650000000000002</v>
      </c>
      <c r="D13" s="52">
        <v>0.14449999999999999</v>
      </c>
      <c r="E13" s="52">
        <v>4.8000000000000015E-2</v>
      </c>
      <c r="F13" s="52">
        <v>5.0499999999999975E-2</v>
      </c>
      <c r="G13" s="52">
        <v>3.0499999999999999E-2</v>
      </c>
      <c r="H13" s="52">
        <v>0.13849999999999998</v>
      </c>
      <c r="I13" s="52">
        <v>3.8000000000000006E-2</v>
      </c>
      <c r="J13" s="16">
        <v>7.2499999999999981E-2</v>
      </c>
      <c r="K13" s="53">
        <v>7.7499999999999986E-2</v>
      </c>
      <c r="L13" s="52">
        <v>4.65E-2</v>
      </c>
      <c r="M13" s="52">
        <v>7.85E-2</v>
      </c>
      <c r="N13" s="54">
        <v>9.2999999999999999E-2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4.200000000000001E-2</v>
      </c>
      <c r="D14" s="52">
        <v>0.105</v>
      </c>
      <c r="E14" s="90">
        <v>8.3999999999999991E-2</v>
      </c>
      <c r="F14" s="57">
        <v>9.1500000000000026E-2</v>
      </c>
      <c r="G14" s="9">
        <v>0.22999999999999998</v>
      </c>
      <c r="H14" s="57">
        <v>2.2500000000000006E-2</v>
      </c>
      <c r="I14" s="91">
        <v>3.3499999999999974E-2</v>
      </c>
      <c r="J14" s="21">
        <v>0.127</v>
      </c>
      <c r="K14" s="10">
        <v>0.1195</v>
      </c>
      <c r="L14" s="11">
        <v>9.5000000000000001E-2</v>
      </c>
      <c r="M14" s="11">
        <v>5.5999999999999994E-2</v>
      </c>
      <c r="N14" s="12">
        <v>4.6999999999999986E-2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0.35400000000000004</v>
      </c>
      <c r="D15" s="58">
        <v>0.11799999999999999</v>
      </c>
      <c r="E15" s="58">
        <v>0.21700000000000003</v>
      </c>
      <c r="F15" s="58">
        <v>4.7499999999999987E-2</v>
      </c>
      <c r="G15" s="58">
        <v>8.5999999999999993E-2</v>
      </c>
      <c r="H15" s="58">
        <v>7.3499999999999982E-2</v>
      </c>
      <c r="I15" s="58">
        <v>0</v>
      </c>
      <c r="J15" s="54">
        <v>0</v>
      </c>
      <c r="K15" s="6">
        <v>5.9499999999999997E-2</v>
      </c>
      <c r="L15" s="90">
        <v>5.1000000000000018E-2</v>
      </c>
      <c r="M15" s="57">
        <v>6.6500000000000017E-2</v>
      </c>
      <c r="N15" s="91">
        <v>5.0000000000000017E-2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9.4500000000000001E-2</v>
      </c>
      <c r="D16" s="52">
        <v>5.6500000000000022E-2</v>
      </c>
      <c r="E16" s="52">
        <v>0.47100000000000003</v>
      </c>
      <c r="F16" s="52">
        <v>0.126</v>
      </c>
      <c r="G16" s="52">
        <v>0.12799999999999989</v>
      </c>
      <c r="H16" s="52">
        <v>0.17149999999999999</v>
      </c>
      <c r="I16" s="52">
        <v>8.4499999999999964E-2</v>
      </c>
      <c r="J16" s="54">
        <v>6.7500000000000004E-2</v>
      </c>
      <c r="K16" s="53">
        <v>4.7499999999999987E-2</v>
      </c>
      <c r="L16" s="52">
        <v>9.2499999999999999E-2</v>
      </c>
      <c r="M16" s="52">
        <v>0.15400000000000003</v>
      </c>
      <c r="N16" s="54">
        <v>6.8500000000000005E-2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0.223</v>
      </c>
      <c r="D17" s="52">
        <v>6.5000000000000002E-2</v>
      </c>
      <c r="E17" s="52">
        <v>7.3999999999999982E-2</v>
      </c>
      <c r="F17" s="52">
        <v>0.22950000000000001</v>
      </c>
      <c r="G17" s="52">
        <v>0</v>
      </c>
      <c r="H17" s="52">
        <v>0.13200000000000001</v>
      </c>
      <c r="I17" s="52">
        <v>6.3500000000000015E-2</v>
      </c>
      <c r="J17" s="54">
        <v>0.15299999999999997</v>
      </c>
      <c r="K17" s="10">
        <v>4.3999999999999997E-2</v>
      </c>
      <c r="L17" s="11">
        <v>0.20450000000000002</v>
      </c>
      <c r="M17" s="11">
        <v>0.14150000000000001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9.0499999999999983E-2</v>
      </c>
      <c r="D18" s="52">
        <v>0.245</v>
      </c>
      <c r="E18" s="52">
        <v>0.3165</v>
      </c>
      <c r="F18" s="52">
        <v>7.2999999999999982E-2</v>
      </c>
      <c r="G18" s="52">
        <v>8.5499999999999993E-2</v>
      </c>
      <c r="H18" s="52">
        <v>9.2999999999999999E-2</v>
      </c>
      <c r="I18" s="52">
        <v>9.2999999999999999E-2</v>
      </c>
      <c r="J18" s="54">
        <v>5.7000000000000009E-2</v>
      </c>
      <c r="K18" s="6">
        <v>0.10750000000000001</v>
      </c>
      <c r="L18" s="6">
        <v>5.4999999999999993E-2</v>
      </c>
      <c r="M18" s="8">
        <v>0.10049999999999998</v>
      </c>
      <c r="N18" s="8">
        <v>0.23199999999999998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8.7000000000000022E-2</v>
      </c>
      <c r="D19" s="52">
        <v>0.23699999999999999</v>
      </c>
      <c r="E19" s="52">
        <v>5.0999999999999962E-2</v>
      </c>
      <c r="F19" s="52">
        <v>0.10449999999999998</v>
      </c>
      <c r="G19" s="52">
        <v>6.4500000000000002E-2</v>
      </c>
      <c r="H19" s="52">
        <v>4.5999999999999985E-2</v>
      </c>
      <c r="I19" s="52">
        <v>9.0000000000000635E-3</v>
      </c>
      <c r="J19" s="54">
        <v>5.5500000000000008E-2</v>
      </c>
      <c r="K19" s="53">
        <v>5.800000000000001E-2</v>
      </c>
      <c r="L19" s="53">
        <v>8.2500000000000018E-2</v>
      </c>
      <c r="M19" s="54">
        <v>3.7499999999999992E-2</v>
      </c>
      <c r="N19" s="54">
        <v>0.12199999999999989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0.13899999999999996</v>
      </c>
      <c r="D20" s="11">
        <v>7.7999999999999986E-2</v>
      </c>
      <c r="E20" s="11">
        <v>9.0000000000000024E-2</v>
      </c>
      <c r="F20" s="11">
        <v>8.5499999999999993E-2</v>
      </c>
      <c r="G20" s="11">
        <v>9.35E-2</v>
      </c>
      <c r="H20" s="11">
        <v>6.6500000000000004E-2</v>
      </c>
      <c r="I20" s="11">
        <v>0</v>
      </c>
      <c r="J20" s="12">
        <v>0.23950000000000005</v>
      </c>
      <c r="K20" s="10">
        <v>6.0499999999999998E-2</v>
      </c>
      <c r="L20" s="10">
        <v>9.4999999999999973E-2</v>
      </c>
      <c r="M20" s="12">
        <v>7.5999999999999998E-2</v>
      </c>
      <c r="N20" s="12">
        <v>0.62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508566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508566</v>
      </c>
      <c r="D2" s="25">
        <v>33862457</v>
      </c>
      <c r="E2" t="s">
        <v>505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92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131</v>
      </c>
      <c r="F4" s="25">
        <v>44.9</v>
      </c>
      <c r="G4" s="25">
        <v>93.87</v>
      </c>
      <c r="I4" t="s">
        <v>205</v>
      </c>
      <c r="M4" t="e">
        <v>#N/A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8.9500000000000024E-2</v>
      </c>
      <c r="D7" s="6">
        <v>0.10450000000000001</v>
      </c>
      <c r="E7" s="58">
        <v>1.100000000000001E-2</v>
      </c>
      <c r="F7" s="8">
        <v>7.099999999999998E-2</v>
      </c>
      <c r="G7" s="6">
        <v>0.35350000000000004</v>
      </c>
      <c r="H7" s="58">
        <v>0.14600000000000002</v>
      </c>
      <c r="I7" s="58">
        <v>9.6500000000000016E-2</v>
      </c>
      <c r="J7" s="6">
        <v>0.11200000000000002</v>
      </c>
      <c r="K7" s="58">
        <v>9.0499999999999997E-2</v>
      </c>
      <c r="L7" s="58">
        <v>2.7999999999999969E-2</v>
      </c>
      <c r="M7" s="58">
        <v>5.8499999999999996E-2</v>
      </c>
      <c r="N7" s="8">
        <v>0.151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0.20799999999999996</v>
      </c>
      <c r="D8" s="10">
        <v>7.9999999999999974E-2</v>
      </c>
      <c r="E8" s="11">
        <v>5.7500000000000051E-2</v>
      </c>
      <c r="F8" s="12">
        <v>0.15499999999999997</v>
      </c>
      <c r="G8" s="10">
        <v>0.13349999999999998</v>
      </c>
      <c r="H8" s="11">
        <v>0.10850000000000001</v>
      </c>
      <c r="I8" s="11">
        <v>7.3999999999999955E-2</v>
      </c>
      <c r="J8" s="53">
        <v>0.19499999999999995</v>
      </c>
      <c r="K8" s="52">
        <v>0.10999999999999999</v>
      </c>
      <c r="L8" s="52">
        <v>8.9499999999999996E-2</v>
      </c>
      <c r="M8" s="52">
        <v>0.1115</v>
      </c>
      <c r="N8" s="54">
        <v>0.1045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8.0000000000000016E-2</v>
      </c>
      <c r="D9" s="52">
        <v>6.7000000000000004E-2</v>
      </c>
      <c r="E9" s="52">
        <v>0.20050000000000001</v>
      </c>
      <c r="F9" s="52">
        <v>6.7500000000000004E-2</v>
      </c>
      <c r="G9" s="52">
        <v>0</v>
      </c>
      <c r="H9" s="52">
        <v>0.15350000000000003</v>
      </c>
      <c r="I9" s="52">
        <v>9.0999999999999998E-2</v>
      </c>
      <c r="J9" s="53">
        <v>6.25E-2</v>
      </c>
      <c r="K9" s="52">
        <v>8.6499999999999994E-2</v>
      </c>
      <c r="L9" s="52">
        <v>7.8999999999999987E-2</v>
      </c>
      <c r="M9" s="52">
        <v>3.9500000000000007E-2</v>
      </c>
      <c r="N9" s="54">
        <v>0.14100000000000001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7.400000000000001E-2</v>
      </c>
      <c r="D10" s="52">
        <v>0.153</v>
      </c>
      <c r="E10" s="52">
        <v>6.4999999999999974E-2</v>
      </c>
      <c r="F10" s="52">
        <v>0.108</v>
      </c>
      <c r="G10" s="52">
        <v>0.14450000000000002</v>
      </c>
      <c r="H10" s="52">
        <v>4.9000000000000002E-2</v>
      </c>
      <c r="I10" s="52">
        <v>7.9499999999999987E-2</v>
      </c>
      <c r="J10" s="10">
        <v>0.1055</v>
      </c>
      <c r="K10" s="11">
        <v>0.13850000000000004</v>
      </c>
      <c r="L10" s="11">
        <v>8.7499999999999994E-2</v>
      </c>
      <c r="M10" s="11">
        <v>7.1000000000000008E-2</v>
      </c>
      <c r="N10" s="12">
        <v>0.11250000000000002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8.6499999999999994E-2</v>
      </c>
      <c r="D11" s="52">
        <v>4.6499999999999986E-2</v>
      </c>
      <c r="E11" s="52">
        <v>8.3000000000000018E-2</v>
      </c>
      <c r="F11" s="52">
        <v>0.13500000000000001</v>
      </c>
      <c r="G11" s="52">
        <v>0.13400000000000001</v>
      </c>
      <c r="H11" s="52">
        <v>6.7500000000000004E-2</v>
      </c>
      <c r="I11" s="52">
        <v>7.6000000000000012E-2</v>
      </c>
      <c r="J11" s="16">
        <v>7.350000000000001E-2</v>
      </c>
      <c r="K11" s="6">
        <v>0.105</v>
      </c>
      <c r="L11" s="58">
        <v>9.7500000000000003E-2</v>
      </c>
      <c r="M11" s="58">
        <v>0.10300000000000002</v>
      </c>
      <c r="N11" s="8">
        <v>0.10950000000000001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0.1585</v>
      </c>
      <c r="D12" s="52">
        <v>0.222</v>
      </c>
      <c r="E12" s="52">
        <v>7.2000000000000008E-2</v>
      </c>
      <c r="F12" s="52">
        <v>3.7499999999999978E-2</v>
      </c>
      <c r="G12" s="52">
        <v>5.1500000000000018E-2</v>
      </c>
      <c r="H12" s="52">
        <v>0.13750000000000001</v>
      </c>
      <c r="I12" s="52">
        <v>1.8000000000000016E-2</v>
      </c>
      <c r="J12" s="17">
        <v>0.10950000000000001</v>
      </c>
      <c r="K12" s="53">
        <v>0.129</v>
      </c>
      <c r="L12" s="52">
        <v>7.4500000000000011E-2</v>
      </c>
      <c r="M12" s="52">
        <v>9.2999999999999972E-2</v>
      </c>
      <c r="N12" s="54">
        <v>5.6000000000000022E-2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0.13649999999999998</v>
      </c>
      <c r="D13" s="52">
        <v>0.1535</v>
      </c>
      <c r="E13" s="52">
        <v>5.4999999999999993E-2</v>
      </c>
      <c r="F13" s="52">
        <v>4.3499999999999969E-2</v>
      </c>
      <c r="G13" s="52">
        <v>3.8000000000000006E-2</v>
      </c>
      <c r="H13" s="52">
        <v>0.18450000000000003</v>
      </c>
      <c r="I13" s="52">
        <v>4.200000000000001E-2</v>
      </c>
      <c r="J13" s="16">
        <v>0</v>
      </c>
      <c r="K13" s="53">
        <v>0.12600000000000003</v>
      </c>
      <c r="L13" s="52">
        <v>8.299999999999999E-2</v>
      </c>
      <c r="M13" s="52">
        <v>8.3500000000000005E-2</v>
      </c>
      <c r="N13" s="54">
        <v>0.127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0.14600000000000002</v>
      </c>
      <c r="D14" s="52">
        <v>9.4999999999999987E-2</v>
      </c>
      <c r="E14" s="90">
        <v>6.6500000000000004E-2</v>
      </c>
      <c r="F14" s="57">
        <v>0.11149999999999999</v>
      </c>
      <c r="G14" s="9">
        <v>0.16399999999999998</v>
      </c>
      <c r="H14" s="57">
        <v>5.8500000000000024E-2</v>
      </c>
      <c r="I14" s="91">
        <v>0</v>
      </c>
      <c r="J14" s="21">
        <v>5.6499999999999995E-2</v>
      </c>
      <c r="K14" s="10">
        <v>0.14749999999999999</v>
      </c>
      <c r="L14" s="11">
        <v>7.8999999999999987E-2</v>
      </c>
      <c r="M14" s="11">
        <v>6.7500000000000004E-2</v>
      </c>
      <c r="N14" s="12">
        <v>0.10299999999999998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0.13950000000000001</v>
      </c>
      <c r="D15" s="58">
        <v>0.11049999999999999</v>
      </c>
      <c r="E15" s="58">
        <v>0.13600000000000001</v>
      </c>
      <c r="F15" s="58">
        <v>7.1500000000000008E-2</v>
      </c>
      <c r="G15" s="58">
        <v>7.1000000000000008E-2</v>
      </c>
      <c r="H15" s="58">
        <v>0.11249999999999999</v>
      </c>
      <c r="I15" s="58">
        <v>0</v>
      </c>
      <c r="J15" s="54">
        <v>9.600000000000003E-2</v>
      </c>
      <c r="K15" s="6">
        <v>7.2500000000000009E-2</v>
      </c>
      <c r="L15" s="90">
        <v>7.8500000000000014E-2</v>
      </c>
      <c r="M15" s="57">
        <v>9.3499999999999986E-2</v>
      </c>
      <c r="N15" s="91">
        <v>6.6500000000000031E-2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8.199999999999999E-2</v>
      </c>
      <c r="D16" s="52">
        <v>8.4999999999999992E-2</v>
      </c>
      <c r="E16" s="52">
        <v>0.13200000000000001</v>
      </c>
      <c r="F16" s="52">
        <v>5.2499999999999991E-2</v>
      </c>
      <c r="G16" s="52">
        <v>0.10599999999999987</v>
      </c>
      <c r="H16" s="52">
        <v>9.6000000000000002E-2</v>
      </c>
      <c r="I16" s="52">
        <v>7.5499999999999984E-2</v>
      </c>
      <c r="J16" s="54">
        <v>0.09</v>
      </c>
      <c r="K16" s="53">
        <v>9.6999999999999975E-2</v>
      </c>
      <c r="L16" s="52">
        <v>9.1499999999999998E-2</v>
      </c>
      <c r="M16" s="52">
        <v>0.14050000000000001</v>
      </c>
      <c r="N16" s="54">
        <v>0.126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0.31999999999999995</v>
      </c>
      <c r="D17" s="52">
        <v>6.3500000000000001E-2</v>
      </c>
      <c r="E17" s="52">
        <v>9.8500000000000004E-2</v>
      </c>
      <c r="F17" s="52">
        <v>0.24000000000000002</v>
      </c>
      <c r="G17" s="52">
        <v>0</v>
      </c>
      <c r="H17" s="52">
        <v>0.10349999999999999</v>
      </c>
      <c r="I17" s="52">
        <v>9.2499999999999985E-2</v>
      </c>
      <c r="J17" s="54">
        <v>7.8499999999999986E-2</v>
      </c>
      <c r="K17" s="10">
        <v>7.4999999999999997E-2</v>
      </c>
      <c r="L17" s="11">
        <v>0.17049999999999998</v>
      </c>
      <c r="M17" s="11">
        <v>9.7500000000000017E-2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5.4500000000000007E-2</v>
      </c>
      <c r="D18" s="52">
        <v>9.8000000000000004E-2</v>
      </c>
      <c r="E18" s="52">
        <v>9.1999999999999998E-2</v>
      </c>
      <c r="F18" s="52">
        <v>5.7999999999999996E-2</v>
      </c>
      <c r="G18" s="52">
        <v>0.10249999999999998</v>
      </c>
      <c r="H18" s="52">
        <v>8.4499999999999992E-2</v>
      </c>
      <c r="I18" s="52">
        <v>8.199999999999999E-2</v>
      </c>
      <c r="J18" s="54">
        <v>8.2500000000000004E-2</v>
      </c>
      <c r="K18" s="6">
        <v>7.4500000000000011E-2</v>
      </c>
      <c r="L18" s="6">
        <v>7.1000000000000008E-2</v>
      </c>
      <c r="M18" s="8">
        <v>9.5000000000000001E-2</v>
      </c>
      <c r="N18" s="8">
        <v>0.15349999999999997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5.8999999999999997E-2</v>
      </c>
      <c r="D19" s="52">
        <v>4.7999999999999987E-2</v>
      </c>
      <c r="E19" s="52">
        <v>4.6500000000000014E-2</v>
      </c>
      <c r="F19" s="52">
        <v>6.6999999999999976E-2</v>
      </c>
      <c r="G19" s="52">
        <v>8.0500000000000016E-2</v>
      </c>
      <c r="H19" s="52">
        <v>0.15499999999999997</v>
      </c>
      <c r="I19" s="52">
        <v>0</v>
      </c>
      <c r="J19" s="54">
        <v>6.5999999999999989E-2</v>
      </c>
      <c r="K19" s="53">
        <v>8.7500000000000008E-2</v>
      </c>
      <c r="L19" s="53">
        <v>0.10950000000000001</v>
      </c>
      <c r="M19" s="54">
        <v>7.85E-2</v>
      </c>
      <c r="N19" s="54">
        <v>0.1329999999999999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0.187</v>
      </c>
      <c r="D20" s="11">
        <v>7.3499999999999982E-2</v>
      </c>
      <c r="E20" s="11">
        <v>0.15149999999999997</v>
      </c>
      <c r="F20" s="11">
        <v>0.122</v>
      </c>
      <c r="G20" s="11">
        <v>0.11650000000000002</v>
      </c>
      <c r="H20" s="11">
        <v>5.5499999999999994E-2</v>
      </c>
      <c r="I20" s="11">
        <v>0.14749999999999996</v>
      </c>
      <c r="J20" s="12">
        <v>0.24949999999999994</v>
      </c>
      <c r="K20" s="10">
        <v>7.9999999999999988E-2</v>
      </c>
      <c r="L20" s="10">
        <v>8.0999999999999989E-2</v>
      </c>
      <c r="M20" s="12">
        <v>8.649999999999998E-2</v>
      </c>
      <c r="N20" s="12">
        <v>0.64399999999999991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900082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900082</v>
      </c>
      <c r="D2" s="25">
        <v>39936611</v>
      </c>
      <c r="E2" t="s">
        <v>459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130</v>
      </c>
      <c r="F4" s="25">
        <v>58.49</v>
      </c>
      <c r="G4" s="25">
        <v>38.200000000000003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2.9999999999999957E-3</v>
      </c>
      <c r="D7" s="6">
        <v>1.4999999999999999E-2</v>
      </c>
      <c r="E7" s="58">
        <v>0</v>
      </c>
      <c r="F7" s="8">
        <v>0</v>
      </c>
      <c r="G7" s="6">
        <v>0</v>
      </c>
      <c r="H7" s="58">
        <v>0.11449999999999999</v>
      </c>
      <c r="I7" s="58">
        <v>7.2000000000000008E-2</v>
      </c>
      <c r="J7" s="6">
        <v>1.8500000000000003E-2</v>
      </c>
      <c r="K7" s="58">
        <v>0</v>
      </c>
      <c r="L7" s="58">
        <v>1.2000000000000011E-2</v>
      </c>
      <c r="M7" s="58">
        <v>1.1499999999999982E-2</v>
      </c>
      <c r="N7" s="8">
        <v>0.13950000000000001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1.150000000000001E-2</v>
      </c>
      <c r="D8" s="10">
        <v>2.0500000000000004E-2</v>
      </c>
      <c r="E8" s="11">
        <v>0</v>
      </c>
      <c r="F8" s="12">
        <v>1.5499999999999958E-2</v>
      </c>
      <c r="G8" s="10">
        <v>0</v>
      </c>
      <c r="H8" s="11">
        <v>8.0000000000000071E-3</v>
      </c>
      <c r="I8" s="11">
        <v>3.5500000000000032E-2</v>
      </c>
      <c r="J8" s="53">
        <v>0.28599999999999998</v>
      </c>
      <c r="K8" s="52">
        <v>5.1000000000000004E-2</v>
      </c>
      <c r="L8" s="52">
        <v>5.0000000000000044E-4</v>
      </c>
      <c r="M8" s="52">
        <v>1.7499999999999988E-2</v>
      </c>
      <c r="N8" s="54">
        <v>3.0000000000000027E-3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0.1555</v>
      </c>
      <c r="D9" s="52">
        <v>8.4999999999999964E-2</v>
      </c>
      <c r="E9" s="52">
        <v>0</v>
      </c>
      <c r="F9" s="52">
        <v>0.36699999999999999</v>
      </c>
      <c r="G9" s="52">
        <v>7.8500000000000014E-2</v>
      </c>
      <c r="H9" s="52">
        <v>2.9999999999999971E-2</v>
      </c>
      <c r="I9" s="52">
        <v>2.8500000000000011E-2</v>
      </c>
      <c r="J9" s="53">
        <v>2.0000000000000018E-3</v>
      </c>
      <c r="K9" s="52">
        <v>2.049999999999999E-2</v>
      </c>
      <c r="L9" s="52">
        <v>1.2000000000000011E-2</v>
      </c>
      <c r="M9" s="52">
        <v>0.13550000000000001</v>
      </c>
      <c r="N9" s="54">
        <v>0.11749999999999997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0.17200000000000001</v>
      </c>
      <c r="D10" s="52">
        <v>0</v>
      </c>
      <c r="E10" s="52">
        <v>0.43999999999999989</v>
      </c>
      <c r="F10" s="52">
        <v>0.29849999999999999</v>
      </c>
      <c r="G10" s="52">
        <v>8.0999999999999989E-2</v>
      </c>
      <c r="H10" s="52">
        <v>0</v>
      </c>
      <c r="I10" s="52">
        <v>0.28399999999999997</v>
      </c>
      <c r="J10" s="10">
        <v>1.1499999999999996E-2</v>
      </c>
      <c r="K10" s="11">
        <v>1.3500000000000012E-2</v>
      </c>
      <c r="L10" s="11">
        <v>1.8999999999999989E-2</v>
      </c>
      <c r="M10" s="11">
        <v>1.4500000000000013E-2</v>
      </c>
      <c r="N10" s="12">
        <v>9.6499999999999975E-2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0.32850000000000001</v>
      </c>
      <c r="D11" s="52">
        <v>9.1999999999999971E-2</v>
      </c>
      <c r="E11" s="52">
        <v>2.6499999999999996E-2</v>
      </c>
      <c r="F11" s="52">
        <v>9.5500000000000002E-2</v>
      </c>
      <c r="G11" s="52">
        <v>1.0000000000000009E-2</v>
      </c>
      <c r="H11" s="52">
        <v>5.5499999999999994E-2</v>
      </c>
      <c r="I11" s="52">
        <v>3.6500000000000005E-2</v>
      </c>
      <c r="J11" s="16">
        <v>6.4999999999999919E-3</v>
      </c>
      <c r="K11" s="6">
        <v>0.19700000000000001</v>
      </c>
      <c r="L11" s="58">
        <v>1.7500000000000002E-2</v>
      </c>
      <c r="M11" s="58">
        <v>1.3499999999999991E-2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0.17850000000000002</v>
      </c>
      <c r="E12" s="52">
        <v>7.8000000000000014E-2</v>
      </c>
      <c r="F12" s="52">
        <v>0</v>
      </c>
      <c r="G12" s="52">
        <v>0.28899999999999998</v>
      </c>
      <c r="H12" s="52">
        <v>4.3500000000000039E-2</v>
      </c>
      <c r="I12" s="52">
        <v>5.3999999999999992E-2</v>
      </c>
      <c r="J12" s="17">
        <v>0.20350000000000001</v>
      </c>
      <c r="K12" s="53">
        <v>7.0000000000000007E-2</v>
      </c>
      <c r="L12" s="52">
        <v>2.6999999999999989E-2</v>
      </c>
      <c r="M12" s="52">
        <v>5.4999999999999979E-3</v>
      </c>
      <c r="N12" s="54">
        <v>0.13600000000000001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3.949999999999998E-2</v>
      </c>
      <c r="D13" s="52">
        <v>0</v>
      </c>
      <c r="E13" s="52">
        <v>5.9999999999999915E-3</v>
      </c>
      <c r="F13" s="52">
        <v>6.5000000000000058E-3</v>
      </c>
      <c r="G13" s="52">
        <v>6.6000000000000003E-2</v>
      </c>
      <c r="H13" s="52">
        <v>0</v>
      </c>
      <c r="I13" s="52">
        <v>2.3500000000000021E-2</v>
      </c>
      <c r="J13" s="16">
        <v>0</v>
      </c>
      <c r="K13" s="53">
        <v>4.9999999999999975E-3</v>
      </c>
      <c r="L13" s="52">
        <v>2.5000000000000001E-2</v>
      </c>
      <c r="M13" s="52">
        <v>1.7000000000000008E-2</v>
      </c>
      <c r="N13" s="54">
        <v>3.2500000000000001E-2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55">
        <v>1.5500000000000014E-2</v>
      </c>
      <c r="F14" s="57">
        <v>1.0499999999999995E-2</v>
      </c>
      <c r="G14" s="9">
        <v>9.000000000000008E-3</v>
      </c>
      <c r="H14" s="57">
        <v>1.100000000000001E-2</v>
      </c>
      <c r="I14" s="56">
        <v>0</v>
      </c>
      <c r="J14" s="21">
        <v>0.21799999999999997</v>
      </c>
      <c r="K14" s="10">
        <v>1.7500000000000009E-2</v>
      </c>
      <c r="L14" s="11">
        <v>1.3000000000000012E-2</v>
      </c>
      <c r="M14" s="11">
        <v>9.5000000000000015E-3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5.9499999999999997E-2</v>
      </c>
      <c r="D15" s="58">
        <v>3.5500000000000032E-2</v>
      </c>
      <c r="E15" s="58">
        <v>5.149999999999999E-2</v>
      </c>
      <c r="F15" s="58">
        <v>6.8999999999999978E-2</v>
      </c>
      <c r="G15" s="58">
        <v>0</v>
      </c>
      <c r="H15" s="58">
        <v>0</v>
      </c>
      <c r="I15" s="58">
        <v>0</v>
      </c>
      <c r="J15" s="54">
        <v>7.0999999999999952E-2</v>
      </c>
      <c r="K15" s="6">
        <v>2.1000000000000005E-2</v>
      </c>
      <c r="L15" s="55">
        <v>2.9999999999999957E-3</v>
      </c>
      <c r="M15" s="57">
        <v>2.9999999999999957E-3</v>
      </c>
      <c r="N15" s="56">
        <v>5.4999999999999979E-3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0.13249999999999998</v>
      </c>
      <c r="D16" s="52">
        <v>0</v>
      </c>
      <c r="E16" s="52">
        <v>0.4985</v>
      </c>
      <c r="F16" s="52">
        <v>6.6499999999999976E-2</v>
      </c>
      <c r="G16" s="52">
        <v>9.4999999999999973E-2</v>
      </c>
      <c r="H16" s="52">
        <v>0.32900000000000001</v>
      </c>
      <c r="I16" s="52">
        <v>5.0499999999999989E-2</v>
      </c>
      <c r="J16" s="54">
        <v>1.7000000000000001E-2</v>
      </c>
      <c r="K16" s="53">
        <v>0</v>
      </c>
      <c r="L16" s="52">
        <v>1.2999999999999998E-2</v>
      </c>
      <c r="M16" s="52">
        <v>2.0000000000000018E-2</v>
      </c>
      <c r="N16" s="54">
        <v>2.3999999999999994E-2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0.127</v>
      </c>
      <c r="D17" s="52">
        <v>0.17449999999999999</v>
      </c>
      <c r="E17" s="52">
        <v>5.9999999999999776E-3</v>
      </c>
      <c r="F17" s="52">
        <v>8.7000000000000077E-2</v>
      </c>
      <c r="G17" s="52">
        <v>0.17249999999999999</v>
      </c>
      <c r="H17" s="52">
        <v>0.48799999999999993</v>
      </c>
      <c r="I17" s="52">
        <v>9.8999999999999977E-2</v>
      </c>
      <c r="J17" s="54">
        <v>0.38749999999999996</v>
      </c>
      <c r="K17" s="10">
        <v>6.2E-2</v>
      </c>
      <c r="L17" s="11">
        <v>4.2499999999999982E-2</v>
      </c>
      <c r="M17" s="11">
        <v>4.5000000000000012E-2</v>
      </c>
      <c r="N17" s="12">
        <v>0.30080000000000001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0.15400000000000003</v>
      </c>
      <c r="D18" s="52">
        <v>0.54349999999999998</v>
      </c>
      <c r="E18" s="52">
        <v>0.29150000000000004</v>
      </c>
      <c r="F18" s="52">
        <v>0</v>
      </c>
      <c r="G18" s="52">
        <v>2.0499999999999997E-2</v>
      </c>
      <c r="H18" s="52">
        <v>3.4000000000000002E-2</v>
      </c>
      <c r="I18" s="52">
        <v>5.6999999999999981E-2</v>
      </c>
      <c r="J18" s="54">
        <v>0</v>
      </c>
      <c r="K18" s="6">
        <v>2.9999999999999957E-3</v>
      </c>
      <c r="L18" s="6">
        <v>0</v>
      </c>
      <c r="M18" s="8">
        <v>0.24199999999999999</v>
      </c>
      <c r="N18" s="8">
        <v>0.27129999999999999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7.2999999999999954E-2</v>
      </c>
      <c r="D19" s="52">
        <v>0</v>
      </c>
      <c r="E19" s="52">
        <v>0.10949999999999996</v>
      </c>
      <c r="F19" s="52">
        <v>0</v>
      </c>
      <c r="G19" s="52">
        <v>1.55E-2</v>
      </c>
      <c r="H19" s="52">
        <v>0</v>
      </c>
      <c r="I19" s="52">
        <v>9.4499999999999973E-2</v>
      </c>
      <c r="J19" s="54">
        <v>0</v>
      </c>
      <c r="K19" s="53">
        <v>5.5000000000000049E-3</v>
      </c>
      <c r="L19" s="53">
        <v>5.0000000000000044E-3</v>
      </c>
      <c r="M19" s="54">
        <v>6.9999999999999923E-3</v>
      </c>
      <c r="N19" s="54">
        <v>5.5499999999999883E-2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0.22049999999999997</v>
      </c>
      <c r="D20" s="11">
        <v>3.4999999999999989E-2</v>
      </c>
      <c r="E20" s="11">
        <v>2.5999999999999995E-2</v>
      </c>
      <c r="F20" s="11">
        <v>3.7499999999999992E-2</v>
      </c>
      <c r="G20" s="11">
        <v>6.5000000000000002E-2</v>
      </c>
      <c r="H20" s="11">
        <v>0.1535</v>
      </c>
      <c r="I20" s="11">
        <v>9.6499999999999919E-2</v>
      </c>
      <c r="J20" s="12">
        <v>0.12849999999999995</v>
      </c>
      <c r="K20" s="10">
        <v>0</v>
      </c>
      <c r="L20" s="10">
        <v>0</v>
      </c>
      <c r="M20" s="12">
        <v>3.5000000000000031E-3</v>
      </c>
      <c r="N20" s="12">
        <v>0.26500000000000001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900083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900083</v>
      </c>
      <c r="D2" s="25">
        <v>116333377</v>
      </c>
      <c r="E2" t="s">
        <v>460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34</v>
      </c>
      <c r="F4" s="25">
        <v>45.26</v>
      </c>
      <c r="G4" s="25">
        <v>112.11</v>
      </c>
      <c r="I4" t="s">
        <v>281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5.2000000000000005E-2</v>
      </c>
      <c r="D7" s="6">
        <v>5.5499999999999994E-2</v>
      </c>
      <c r="E7" s="58">
        <v>5.2499999999999991E-2</v>
      </c>
      <c r="F7" s="8">
        <v>0</v>
      </c>
      <c r="G7" s="6">
        <v>0</v>
      </c>
      <c r="H7" s="58">
        <v>0.24299999999999999</v>
      </c>
      <c r="I7" s="58">
        <v>8.1000000000000016E-2</v>
      </c>
      <c r="J7" s="6">
        <v>6.2E-2</v>
      </c>
      <c r="K7" s="58">
        <v>5.149999999999999E-2</v>
      </c>
      <c r="L7" s="58">
        <v>4.1500000000000009E-2</v>
      </c>
      <c r="M7" s="58">
        <v>3.6999999999999977E-2</v>
      </c>
      <c r="N7" s="8">
        <v>0.11299999999999999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5.1500000000000004E-2</v>
      </c>
      <c r="D8" s="10">
        <v>0.13350000000000001</v>
      </c>
      <c r="E8" s="11">
        <v>0.19349999999999995</v>
      </c>
      <c r="F8" s="12">
        <v>8.7500000000000022E-2</v>
      </c>
      <c r="G8" s="10">
        <v>3.0500000000000013E-2</v>
      </c>
      <c r="H8" s="11">
        <v>2.3499999999999993E-2</v>
      </c>
      <c r="I8" s="11">
        <v>1.1999999999999955E-2</v>
      </c>
      <c r="J8" s="53">
        <v>0.33850000000000008</v>
      </c>
      <c r="K8" s="52">
        <v>9.1499999999999984E-2</v>
      </c>
      <c r="L8" s="52">
        <v>5.0000000000000017E-2</v>
      </c>
      <c r="M8" s="52">
        <v>7.1500000000000008E-2</v>
      </c>
      <c r="N8" s="54">
        <v>5.7999999999999996E-2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5.7500000000000023E-2</v>
      </c>
      <c r="D9" s="52">
        <v>3.5000000000000031E-3</v>
      </c>
      <c r="E9" s="52">
        <v>5.5000000000000049E-3</v>
      </c>
      <c r="F9" s="52">
        <v>0.18599999999999997</v>
      </c>
      <c r="G9" s="52">
        <v>2.0500000000000018E-2</v>
      </c>
      <c r="H9" s="52">
        <v>1.8999999999999989E-2</v>
      </c>
      <c r="I9" s="52">
        <v>6.5500000000000003E-2</v>
      </c>
      <c r="J9" s="53">
        <v>4.7500000000000014E-2</v>
      </c>
      <c r="K9" s="52">
        <v>6.0500000000000026E-2</v>
      </c>
      <c r="L9" s="52">
        <v>0.06</v>
      </c>
      <c r="M9" s="52">
        <v>0.15100000000000002</v>
      </c>
      <c r="N9" s="54">
        <v>0.17250000000000001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4.9000000000000016E-2</v>
      </c>
      <c r="D10" s="52">
        <v>0</v>
      </c>
      <c r="E10" s="52">
        <v>0.10299999999999998</v>
      </c>
      <c r="F10" s="52">
        <v>7.2499999999999995E-2</v>
      </c>
      <c r="G10" s="52">
        <v>6.2E-2</v>
      </c>
      <c r="H10" s="52">
        <v>1.9500000000000003E-2</v>
      </c>
      <c r="I10" s="52">
        <v>0.19850000000000001</v>
      </c>
      <c r="J10" s="10">
        <v>5.1500000000000004E-2</v>
      </c>
      <c r="K10" s="11">
        <v>5.9499999999999997E-2</v>
      </c>
      <c r="L10" s="11">
        <v>7.5999999999999984E-2</v>
      </c>
      <c r="M10" s="11">
        <v>4.9000000000000016E-2</v>
      </c>
      <c r="N10" s="12">
        <v>0.10399999999999998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0.23549999999999999</v>
      </c>
      <c r="D11" s="52">
        <v>4.4999999999999929E-2</v>
      </c>
      <c r="E11" s="52">
        <v>3.4000000000000002E-2</v>
      </c>
      <c r="F11" s="52">
        <v>7.350000000000001E-2</v>
      </c>
      <c r="G11" s="52">
        <v>3.9000000000000007E-2</v>
      </c>
      <c r="H11" s="52">
        <v>5.7499999999999996E-2</v>
      </c>
      <c r="I11" s="52">
        <v>4.1500000000000009E-2</v>
      </c>
      <c r="J11" s="16">
        <v>4.9500000000000002E-2</v>
      </c>
      <c r="K11" s="6">
        <v>5.8499999999999996E-2</v>
      </c>
      <c r="L11" s="58">
        <v>7.9999999999999988E-2</v>
      </c>
      <c r="M11" s="58">
        <v>6.6000000000000003E-2</v>
      </c>
      <c r="N11" s="8">
        <v>4.4999999999999998E-2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0.10600000000000001</v>
      </c>
      <c r="E12" s="52">
        <v>5.8499999999999996E-2</v>
      </c>
      <c r="F12" s="52">
        <v>4.2000000000000037E-2</v>
      </c>
      <c r="G12" s="52">
        <v>0.17600000000000002</v>
      </c>
      <c r="H12" s="52">
        <v>1.0000000000000009E-2</v>
      </c>
      <c r="I12" s="52">
        <v>1.699999999999996E-2</v>
      </c>
      <c r="J12" s="17">
        <v>9.000000000000008E-3</v>
      </c>
      <c r="K12" s="53">
        <v>5.7000000000000002E-2</v>
      </c>
      <c r="L12" s="52">
        <v>6.7500000000000004E-2</v>
      </c>
      <c r="M12" s="52">
        <v>4.5500000000000006E-2</v>
      </c>
      <c r="N12" s="54">
        <v>0.20450000000000002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2.5999999999999995E-2</v>
      </c>
      <c r="D13" s="52">
        <v>8.0000000000000071E-3</v>
      </c>
      <c r="E13" s="52">
        <v>3.2000000000000001E-2</v>
      </c>
      <c r="F13" s="52">
        <v>1.4500000000000013E-2</v>
      </c>
      <c r="G13" s="52">
        <v>4.2999999999999983E-2</v>
      </c>
      <c r="H13" s="52">
        <v>0</v>
      </c>
      <c r="I13" s="52">
        <v>4.2000000000000037E-2</v>
      </c>
      <c r="J13" s="16">
        <v>0</v>
      </c>
      <c r="K13" s="53">
        <v>6.4999999999999988E-2</v>
      </c>
      <c r="L13" s="52">
        <v>5.8500000000000003E-2</v>
      </c>
      <c r="M13" s="52">
        <v>5.7499999999999989E-2</v>
      </c>
      <c r="N13" s="54">
        <v>0.20699999999999999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3.6000000000000004E-2</v>
      </c>
      <c r="D14" s="52">
        <v>1.1999999999999983E-2</v>
      </c>
      <c r="E14" s="55">
        <v>2.200000000000002E-2</v>
      </c>
      <c r="F14" s="57">
        <v>6.4000000000000001E-2</v>
      </c>
      <c r="G14" s="9">
        <v>5.5000000000000007E-2</v>
      </c>
      <c r="H14" s="57">
        <v>3.6500000000000005E-2</v>
      </c>
      <c r="I14" s="56">
        <v>0</v>
      </c>
      <c r="J14" s="21">
        <v>0.26450000000000001</v>
      </c>
      <c r="K14" s="10">
        <v>7.0500000000000007E-2</v>
      </c>
      <c r="L14" s="11">
        <v>9.1499999999999998E-2</v>
      </c>
      <c r="M14" s="11">
        <v>5.5E-2</v>
      </c>
      <c r="N14" s="12">
        <v>9.1000000000000011E-2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2.4499999999999994E-2</v>
      </c>
      <c r="D15" s="58">
        <v>1.4000000000000012E-2</v>
      </c>
      <c r="E15" s="58">
        <v>6.3500000000000001E-2</v>
      </c>
      <c r="F15" s="58">
        <v>4.3999999999999984E-2</v>
      </c>
      <c r="G15" s="58">
        <v>2.7500000000000024E-2</v>
      </c>
      <c r="H15" s="58">
        <v>2.5999999999999995E-2</v>
      </c>
      <c r="I15" s="58">
        <v>2.8500000000000025E-2</v>
      </c>
      <c r="J15" s="54">
        <v>4.5499999999999985E-2</v>
      </c>
      <c r="K15" s="6">
        <v>0.54849999999999999</v>
      </c>
      <c r="L15" s="55">
        <v>5.7000000000000009E-2</v>
      </c>
      <c r="M15" s="57">
        <v>4.0499999999999994E-2</v>
      </c>
      <c r="N15" s="56">
        <v>4.4499999999999998E-2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5.2999999999999992E-2</v>
      </c>
      <c r="D16" s="52">
        <v>4.0500000000000008E-2</v>
      </c>
      <c r="E16" s="52">
        <v>0.60099999999999998</v>
      </c>
      <c r="F16" s="52">
        <v>4.6999999999999986E-2</v>
      </c>
      <c r="G16" s="52">
        <v>0.15949999999999998</v>
      </c>
      <c r="H16" s="52">
        <v>7.0500000000000007E-2</v>
      </c>
      <c r="I16" s="52">
        <v>5.5499999999999994E-2</v>
      </c>
      <c r="J16" s="54">
        <v>5.7499999999999996E-2</v>
      </c>
      <c r="K16" s="53">
        <v>0.42250000000000004</v>
      </c>
      <c r="L16" s="52">
        <v>0.47299999999999998</v>
      </c>
      <c r="M16" s="52">
        <v>0.24150000000000005</v>
      </c>
      <c r="N16" s="54">
        <v>0.57299999999999995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0.11599999999999999</v>
      </c>
      <c r="D17" s="52">
        <v>0.11299999999999999</v>
      </c>
      <c r="E17" s="52">
        <v>3.6499999999999977E-2</v>
      </c>
      <c r="F17" s="52">
        <v>9.5000000000000084E-2</v>
      </c>
      <c r="G17" s="52">
        <v>0.13049999999999995</v>
      </c>
      <c r="H17" s="52">
        <v>0.46149999999999997</v>
      </c>
      <c r="I17" s="52">
        <v>9.2999999999999972E-2</v>
      </c>
      <c r="J17" s="54">
        <v>0.38749999999999996</v>
      </c>
      <c r="K17" s="10">
        <v>0.53449999999999998</v>
      </c>
      <c r="L17" s="11">
        <v>0.36299999999999999</v>
      </c>
      <c r="M17" s="11">
        <v>0.51</v>
      </c>
      <c r="N17" s="12">
        <v>0.32129999999999997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0.13350000000000001</v>
      </c>
      <c r="D18" s="52">
        <v>0.63500000000000001</v>
      </c>
      <c r="E18" s="52">
        <v>0.55200000000000005</v>
      </c>
      <c r="F18" s="52">
        <v>9.4999999999999946E-3</v>
      </c>
      <c r="G18" s="52">
        <v>6.2499999999999993E-2</v>
      </c>
      <c r="H18" s="52">
        <v>5.5999999999999994E-2</v>
      </c>
      <c r="I18" s="52">
        <v>4.0000000000000022E-2</v>
      </c>
      <c r="J18" s="54">
        <v>0.03</v>
      </c>
      <c r="K18" s="6">
        <v>4.9999999999999996E-2</v>
      </c>
      <c r="L18" s="6">
        <v>2.4999999999999994E-2</v>
      </c>
      <c r="M18" s="8">
        <v>2.7000000000000003E-2</v>
      </c>
      <c r="N18" s="8">
        <v>0.35179999999999989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7.6500000000000012E-2</v>
      </c>
      <c r="D19" s="52">
        <v>0</v>
      </c>
      <c r="E19" s="52">
        <v>0</v>
      </c>
      <c r="F19" s="52">
        <v>3.3000000000000002E-2</v>
      </c>
      <c r="G19" s="52">
        <v>5.5500000000000008E-2</v>
      </c>
      <c r="H19" s="52">
        <v>0.03</v>
      </c>
      <c r="I19" s="52">
        <v>8.2499999999999962E-2</v>
      </c>
      <c r="J19" s="54">
        <v>0.03</v>
      </c>
      <c r="K19" s="53">
        <v>7.3000000000000009E-2</v>
      </c>
      <c r="L19" s="53">
        <v>6.5000000000000002E-2</v>
      </c>
      <c r="M19" s="54">
        <v>2.1500000000000005E-2</v>
      </c>
      <c r="N19" s="54">
        <v>9.1499999999999915E-2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0.24400000000000005</v>
      </c>
      <c r="D20" s="11">
        <v>7.4499999999999997E-2</v>
      </c>
      <c r="E20" s="11">
        <v>7.8499999999999986E-2</v>
      </c>
      <c r="F20" s="11">
        <v>6.8500000000000005E-2</v>
      </c>
      <c r="G20" s="11">
        <v>4.8500000000000015E-2</v>
      </c>
      <c r="H20" s="11">
        <v>9.6499999999999975E-2</v>
      </c>
      <c r="I20" s="11">
        <v>0.1379999999999999</v>
      </c>
      <c r="J20" s="12">
        <v>0.15949999999999998</v>
      </c>
      <c r="K20" s="10">
        <v>0</v>
      </c>
      <c r="L20" s="10">
        <v>8.450000000000002E-2</v>
      </c>
      <c r="M20" s="12">
        <v>4.6500000000000007E-2</v>
      </c>
      <c r="N20" s="12">
        <v>8.2000000000000017E-2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900093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900093</v>
      </c>
      <c r="D2" s="25">
        <v>60683302</v>
      </c>
      <c r="E2" t="s">
        <v>463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54</v>
      </c>
      <c r="F4" s="25">
        <v>51.6</v>
      </c>
      <c r="G4" s="25">
        <v>91.25</v>
      </c>
      <c r="I4" t="s">
        <v>282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3.8999999999999993E-2</v>
      </c>
      <c r="D7" s="6">
        <v>4.200000000000001E-2</v>
      </c>
      <c r="E7" s="58">
        <v>3.0499999999999999E-2</v>
      </c>
      <c r="F7" s="8">
        <v>0</v>
      </c>
      <c r="G7" s="6">
        <v>0</v>
      </c>
      <c r="H7" s="58">
        <v>5.6499999999999995E-2</v>
      </c>
      <c r="I7" s="58">
        <v>6.1500000000000006E-2</v>
      </c>
      <c r="J7" s="6">
        <v>4.250000000000001E-2</v>
      </c>
      <c r="K7" s="58">
        <v>2.7999999999999997E-2</v>
      </c>
      <c r="L7" s="58">
        <v>8.550000000000002E-2</v>
      </c>
      <c r="M7" s="58">
        <v>1.6999999999999987E-2</v>
      </c>
      <c r="N7" s="8">
        <v>0.21000000000000002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0.41900000000000004</v>
      </c>
      <c r="D8" s="10">
        <v>0.06</v>
      </c>
      <c r="E8" s="11">
        <v>0.17699999999999999</v>
      </c>
      <c r="F8" s="12">
        <v>0.14749999999999996</v>
      </c>
      <c r="G8" s="10">
        <v>2.5000000000000022E-2</v>
      </c>
      <c r="H8" s="11">
        <v>0.16550000000000001</v>
      </c>
      <c r="I8" s="11">
        <v>0.24099999999999994</v>
      </c>
      <c r="J8" s="53">
        <v>0.35100000000000003</v>
      </c>
      <c r="K8" s="52">
        <v>0.08</v>
      </c>
      <c r="L8" s="52">
        <v>5.0500000000000017E-2</v>
      </c>
      <c r="M8" s="52">
        <v>5.4999999999999993E-2</v>
      </c>
      <c r="N8" s="54">
        <v>3.9499999999999993E-2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8.3499999999999991E-2</v>
      </c>
      <c r="D9" s="52">
        <v>1.8499999999999989E-2</v>
      </c>
      <c r="E9" s="52">
        <v>0</v>
      </c>
      <c r="F9" s="52">
        <v>5.2999999999999992E-2</v>
      </c>
      <c r="G9" s="52">
        <v>7.6000000000000012E-2</v>
      </c>
      <c r="H9" s="52">
        <v>1.2999999999999984E-2</v>
      </c>
      <c r="I9" s="52">
        <v>8.9499999999999996E-2</v>
      </c>
      <c r="J9" s="53">
        <v>3.0500000000000027E-2</v>
      </c>
      <c r="K9" s="52">
        <v>6.1499999999999971E-2</v>
      </c>
      <c r="L9" s="52">
        <v>3.3000000000000029E-2</v>
      </c>
      <c r="M9" s="52">
        <v>0.17349999999999999</v>
      </c>
      <c r="N9" s="54">
        <v>0.16400000000000001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4.4000000000000011E-2</v>
      </c>
      <c r="D10" s="52">
        <v>4.500000000000004E-3</v>
      </c>
      <c r="E10" s="52">
        <v>0.30299999999999999</v>
      </c>
      <c r="F10" s="52">
        <v>0.17449999999999999</v>
      </c>
      <c r="G10" s="52">
        <v>0.23949999999999999</v>
      </c>
      <c r="H10" s="52">
        <v>2.1500000000000005E-2</v>
      </c>
      <c r="I10" s="52">
        <v>4.3500000000000004E-2</v>
      </c>
      <c r="J10" s="10">
        <v>3.549999999999999E-2</v>
      </c>
      <c r="K10" s="11">
        <v>4.5500000000000013E-2</v>
      </c>
      <c r="L10" s="11">
        <v>6.4999999999999974E-2</v>
      </c>
      <c r="M10" s="11">
        <v>3.5000000000000003E-2</v>
      </c>
      <c r="N10" s="12">
        <v>0.13200000000000001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4.4999999999999998E-2</v>
      </c>
      <c r="D11" s="52">
        <v>8.8999999999999968E-2</v>
      </c>
      <c r="E11" s="52">
        <v>7.8499999999999986E-2</v>
      </c>
      <c r="F11" s="52">
        <v>0.51899999999999991</v>
      </c>
      <c r="G11" s="52">
        <v>0.10700000000000001</v>
      </c>
      <c r="H11" s="52">
        <v>0.129</v>
      </c>
      <c r="I11" s="52">
        <v>0.20050000000000001</v>
      </c>
      <c r="J11" s="16">
        <v>4.4999999999999998E-2</v>
      </c>
      <c r="K11" s="6">
        <v>4.1499999999999995E-2</v>
      </c>
      <c r="L11" s="58">
        <v>0.1915</v>
      </c>
      <c r="M11" s="58">
        <v>6.6500000000000004E-2</v>
      </c>
      <c r="N11" s="8">
        <v>3.15E-2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1.100000000000001E-2</v>
      </c>
      <c r="D12" s="52">
        <v>0.38949999999999996</v>
      </c>
      <c r="E12" s="52">
        <v>0.55649999999999999</v>
      </c>
      <c r="F12" s="52">
        <v>0.22850000000000004</v>
      </c>
      <c r="G12" s="52">
        <v>0.30549999999999999</v>
      </c>
      <c r="H12" s="52">
        <v>0.23500000000000004</v>
      </c>
      <c r="I12" s="52">
        <v>4.049999999999998E-2</v>
      </c>
      <c r="J12" s="17">
        <v>0</v>
      </c>
      <c r="K12" s="53">
        <v>4.0500000000000001E-2</v>
      </c>
      <c r="L12" s="52">
        <v>6.4000000000000001E-2</v>
      </c>
      <c r="M12" s="52">
        <v>0.04</v>
      </c>
      <c r="N12" s="54">
        <v>0.55649999999999999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0.1235</v>
      </c>
      <c r="D13" s="52">
        <v>0.25900000000000001</v>
      </c>
      <c r="E13" s="52">
        <v>0.23249999999999996</v>
      </c>
      <c r="F13" s="52">
        <v>6.9500000000000006E-2</v>
      </c>
      <c r="G13" s="52">
        <v>0.16149999999999998</v>
      </c>
      <c r="H13" s="52">
        <v>7.0000000000000617E-3</v>
      </c>
      <c r="I13" s="52">
        <v>0.46100000000000008</v>
      </c>
      <c r="J13" s="16">
        <v>0</v>
      </c>
      <c r="K13" s="53">
        <v>4.1999999999999996E-2</v>
      </c>
      <c r="L13" s="52">
        <v>4.3500000000000004E-2</v>
      </c>
      <c r="M13" s="52">
        <v>3.7999999999999999E-2</v>
      </c>
      <c r="N13" s="54">
        <v>0.17750000000000002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3.15E-2</v>
      </c>
      <c r="D14" s="52">
        <v>7.2999999999999982E-2</v>
      </c>
      <c r="E14" s="55">
        <v>1.0000000000000009E-2</v>
      </c>
      <c r="F14" s="57">
        <v>7.350000000000001E-2</v>
      </c>
      <c r="G14" s="9">
        <v>0.6359999999999999</v>
      </c>
      <c r="H14" s="57">
        <v>5.9499999999999997E-2</v>
      </c>
      <c r="I14" s="56">
        <v>4.6499999999999986E-2</v>
      </c>
      <c r="J14" s="21">
        <v>5.4999999999999993E-2</v>
      </c>
      <c r="K14" s="10">
        <v>4.6500000000000007E-2</v>
      </c>
      <c r="L14" s="11">
        <v>0.30549999999999999</v>
      </c>
      <c r="M14" s="11">
        <v>4.5500000000000006E-2</v>
      </c>
      <c r="N14" s="12">
        <v>6.0499999999999998E-2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0.44550000000000006</v>
      </c>
      <c r="D15" s="58">
        <v>1.8500000000000016E-2</v>
      </c>
      <c r="E15" s="58">
        <v>9.0999999999999998E-2</v>
      </c>
      <c r="F15" s="58">
        <v>3.2499999999999973E-2</v>
      </c>
      <c r="G15" s="58">
        <v>1.100000000000001E-2</v>
      </c>
      <c r="H15" s="58">
        <v>5.0000000000000044E-3</v>
      </c>
      <c r="I15" s="58">
        <v>1.4000000000000012E-2</v>
      </c>
      <c r="J15" s="54">
        <v>9.000000000000008E-2</v>
      </c>
      <c r="K15" s="6">
        <v>6.1499999999999999E-2</v>
      </c>
      <c r="L15" s="55">
        <v>3.5000000000000003E-2</v>
      </c>
      <c r="M15" s="57">
        <v>3.8999999999999993E-2</v>
      </c>
      <c r="N15" s="56">
        <v>3.9499999999999993E-2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5.149999999999999E-2</v>
      </c>
      <c r="D16" s="52">
        <v>3.0500000000000013E-2</v>
      </c>
      <c r="E16" s="52">
        <v>8.3500000000000019E-2</v>
      </c>
      <c r="F16" s="52">
        <v>5.5499999999999966E-2</v>
      </c>
      <c r="G16" s="52">
        <v>0.15750000000000008</v>
      </c>
      <c r="H16" s="52">
        <v>6.8000000000000005E-2</v>
      </c>
      <c r="I16" s="52">
        <v>3.6499999999999991E-2</v>
      </c>
      <c r="J16" s="54">
        <v>3.2000000000000001E-2</v>
      </c>
      <c r="K16" s="53">
        <v>0</v>
      </c>
      <c r="L16" s="52">
        <v>5.2500000000000005E-2</v>
      </c>
      <c r="M16" s="52">
        <v>3.5000000000000031E-2</v>
      </c>
      <c r="N16" s="54">
        <v>6.1499999999999999E-2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0.1825</v>
      </c>
      <c r="D17" s="52">
        <v>4.9499999999999988E-2</v>
      </c>
      <c r="E17" s="52">
        <v>1.1999999999999983E-2</v>
      </c>
      <c r="F17" s="52">
        <v>3.8500000000000034E-2</v>
      </c>
      <c r="G17" s="52">
        <v>0.11599999999999999</v>
      </c>
      <c r="H17" s="52">
        <v>3.4000000000000016E-2</v>
      </c>
      <c r="I17" s="52">
        <v>2.7499999999999997E-2</v>
      </c>
      <c r="J17" s="54">
        <v>2.4499999999999994E-2</v>
      </c>
      <c r="K17" s="10">
        <v>0.10850000000000001</v>
      </c>
      <c r="L17" s="11">
        <v>5.099999999999999E-2</v>
      </c>
      <c r="M17" s="11">
        <v>6.1499999999999999E-2</v>
      </c>
      <c r="N17" s="12">
        <v>0.36930000000000002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3.2500000000000001E-2</v>
      </c>
      <c r="D18" s="52">
        <v>7.6000000000000012E-2</v>
      </c>
      <c r="E18" s="52">
        <v>1.7000000000000015E-2</v>
      </c>
      <c r="F18" s="52">
        <v>9.4999999999999946E-3</v>
      </c>
      <c r="G18" s="52">
        <v>7.350000000000001E-2</v>
      </c>
      <c r="H18" s="52">
        <v>0.25850000000000001</v>
      </c>
      <c r="I18" s="52">
        <v>4.4499999999999998E-2</v>
      </c>
      <c r="J18" s="54">
        <v>0.39449999999999996</v>
      </c>
      <c r="K18" s="6">
        <v>3.6999999999999998E-2</v>
      </c>
      <c r="L18" s="6">
        <v>5.5000000000000049E-3</v>
      </c>
      <c r="M18" s="8">
        <v>4.0500000000000001E-2</v>
      </c>
      <c r="N18" s="8">
        <v>0.34630000000000005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9.4999999999999973E-2</v>
      </c>
      <c r="D19" s="52">
        <v>0.1905</v>
      </c>
      <c r="E19" s="52">
        <v>0.36049999999999993</v>
      </c>
      <c r="F19" s="52">
        <v>0</v>
      </c>
      <c r="G19" s="52">
        <v>5.1999999999999991E-2</v>
      </c>
      <c r="H19" s="52">
        <v>7.9499999999999987E-2</v>
      </c>
      <c r="I19" s="52">
        <v>9.4000000000000028E-2</v>
      </c>
      <c r="J19" s="54">
        <v>2.3500000000000007E-2</v>
      </c>
      <c r="K19" s="53">
        <v>3.5499999999999997E-2</v>
      </c>
      <c r="L19" s="53">
        <v>4.2000000000000003E-2</v>
      </c>
      <c r="M19" s="54">
        <v>2.5999999999999995E-2</v>
      </c>
      <c r="N19" s="54">
        <v>0.15049999999999986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0.32749999999999996</v>
      </c>
      <c r="D20" s="11">
        <v>6.4499999999999988E-2</v>
      </c>
      <c r="E20" s="11">
        <v>4.4999999999999998E-2</v>
      </c>
      <c r="F20" s="11">
        <v>0.121</v>
      </c>
      <c r="G20" s="11">
        <v>9.9500000000000005E-2</v>
      </c>
      <c r="H20" s="11">
        <v>0.61599999999999999</v>
      </c>
      <c r="I20" s="11">
        <v>0.13549999999999995</v>
      </c>
      <c r="J20" s="12">
        <v>0.21199999999999997</v>
      </c>
      <c r="K20" s="10">
        <v>0</v>
      </c>
      <c r="L20" s="10">
        <v>0.42200000000000004</v>
      </c>
      <c r="M20" s="12">
        <v>0.55099999999999993</v>
      </c>
      <c r="N20" s="12">
        <v>0.58450000000000002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900094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900094</v>
      </c>
      <c r="D2" s="25">
        <v>77464260</v>
      </c>
      <c r="E2" t="s">
        <v>464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127</v>
      </c>
      <c r="F4" s="25">
        <v>53.16</v>
      </c>
      <c r="G4" s="25">
        <v>94.42</v>
      </c>
      <c r="I4" t="s">
        <v>226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9.6000000000000016E-2</v>
      </c>
      <c r="D7" s="6">
        <v>6.4500000000000002E-2</v>
      </c>
      <c r="E7" s="58">
        <v>8.0999999999999989E-2</v>
      </c>
      <c r="F7" s="8">
        <v>0</v>
      </c>
      <c r="G7" s="6">
        <v>0</v>
      </c>
      <c r="H7" s="58">
        <v>2.6499999999999968E-2</v>
      </c>
      <c r="I7" s="58">
        <v>7.2000000000000008E-2</v>
      </c>
      <c r="J7" s="6">
        <v>7.6000000000000012E-2</v>
      </c>
      <c r="K7" s="58">
        <v>6.3E-2</v>
      </c>
      <c r="L7" s="58">
        <v>5.2499999999999991E-2</v>
      </c>
      <c r="M7" s="58">
        <v>1.4000000000000012E-2</v>
      </c>
      <c r="N7" s="8">
        <v>2.1500000000000019E-2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6.5500000000000003E-2</v>
      </c>
      <c r="D8" s="10">
        <v>0.1075</v>
      </c>
      <c r="E8" s="11">
        <v>5.5999999999999994E-2</v>
      </c>
      <c r="F8" s="12">
        <v>6.4999999999999503E-3</v>
      </c>
      <c r="G8" s="10">
        <v>5.2500000000000019E-2</v>
      </c>
      <c r="H8" s="11">
        <v>6.8000000000000005E-2</v>
      </c>
      <c r="I8" s="11">
        <v>0</v>
      </c>
      <c r="J8" s="53">
        <v>0.34850000000000009</v>
      </c>
      <c r="K8" s="52">
        <v>0.17399999999999999</v>
      </c>
      <c r="L8" s="52">
        <v>7.0000000000000007E-2</v>
      </c>
      <c r="M8" s="52">
        <v>0.11749999999999999</v>
      </c>
      <c r="N8" s="54">
        <v>7.6499999999999999E-2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5.0500000000000017E-2</v>
      </c>
      <c r="D9" s="52">
        <v>0</v>
      </c>
      <c r="E9" s="52">
        <v>2.7500000000000024E-2</v>
      </c>
      <c r="F9" s="52">
        <v>3.2500000000000001E-2</v>
      </c>
      <c r="G9" s="52">
        <v>0</v>
      </c>
      <c r="H9" s="52">
        <v>0</v>
      </c>
      <c r="I9" s="52">
        <v>4.1000000000000009E-2</v>
      </c>
      <c r="J9" s="53">
        <v>3.4000000000000002E-2</v>
      </c>
      <c r="K9" s="52">
        <v>3.5500000000000004E-2</v>
      </c>
      <c r="L9" s="52">
        <v>7.5000000000000067E-3</v>
      </c>
      <c r="M9" s="52">
        <v>0.14700000000000002</v>
      </c>
      <c r="N9" s="54">
        <v>8.7999999999999995E-2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8.1000000000000016E-2</v>
      </c>
      <c r="F10" s="52">
        <v>5.7000000000000009E-2</v>
      </c>
      <c r="G10" s="52">
        <v>5.6999999999999995E-2</v>
      </c>
      <c r="H10" s="52">
        <v>7.4499999999999997E-2</v>
      </c>
      <c r="I10" s="52">
        <v>5.6000000000000001E-2</v>
      </c>
      <c r="J10" s="10">
        <v>0.25600000000000001</v>
      </c>
      <c r="K10" s="11">
        <v>9.6500000000000002E-2</v>
      </c>
      <c r="L10" s="11">
        <v>7.9999999999999988E-2</v>
      </c>
      <c r="M10" s="11">
        <v>9.4E-2</v>
      </c>
      <c r="N10" s="12">
        <v>3.2999999999999974E-2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6.0499999999999998E-2</v>
      </c>
      <c r="D11" s="52">
        <v>0</v>
      </c>
      <c r="E11" s="52">
        <v>4.0500000000000008E-2</v>
      </c>
      <c r="F11" s="52">
        <v>6.6500000000000004E-2</v>
      </c>
      <c r="G11" s="52">
        <v>5.6499999999999995E-2</v>
      </c>
      <c r="H11" s="52">
        <v>9.0499999999999997E-2</v>
      </c>
      <c r="I11" s="52">
        <v>3.7500000000000006E-2</v>
      </c>
      <c r="J11" s="16">
        <v>0.22250000000000003</v>
      </c>
      <c r="K11" s="6">
        <v>7.5999999999999998E-2</v>
      </c>
      <c r="L11" s="58">
        <v>0.55800000000000005</v>
      </c>
      <c r="M11" s="58">
        <v>0.45350000000000001</v>
      </c>
      <c r="N11" s="8">
        <v>7.5000000000000011E-2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3.8500000000000006E-2</v>
      </c>
      <c r="E12" s="52">
        <v>9.0499999999999997E-2</v>
      </c>
      <c r="F12" s="52">
        <v>0</v>
      </c>
      <c r="G12" s="52">
        <v>0.10600000000000001</v>
      </c>
      <c r="H12" s="52">
        <v>0</v>
      </c>
      <c r="I12" s="52">
        <v>0</v>
      </c>
      <c r="J12" s="17">
        <v>0</v>
      </c>
      <c r="K12" s="53">
        <v>9.7000000000000003E-2</v>
      </c>
      <c r="L12" s="52">
        <v>0.51149999999999995</v>
      </c>
      <c r="M12" s="52">
        <v>0.46699999999999997</v>
      </c>
      <c r="N12" s="54">
        <v>3.4500000000000003E-2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3.7999999999999978E-2</v>
      </c>
      <c r="D13" s="52">
        <v>9.8499999999999976E-2</v>
      </c>
      <c r="E13" s="52">
        <v>2.6499999999999996E-2</v>
      </c>
      <c r="F13" s="52">
        <v>0</v>
      </c>
      <c r="G13" s="52">
        <v>1.8499999999999989E-2</v>
      </c>
      <c r="H13" s="52">
        <v>0</v>
      </c>
      <c r="I13" s="52">
        <v>2.6000000000000023E-2</v>
      </c>
      <c r="J13" s="16">
        <v>0</v>
      </c>
      <c r="K13" s="53">
        <v>0.58150000000000002</v>
      </c>
      <c r="L13" s="52">
        <v>0.51449999999999996</v>
      </c>
      <c r="M13" s="52">
        <v>0.57250000000000001</v>
      </c>
      <c r="N13" s="54">
        <v>0.19050000000000003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55">
        <v>1.6000000000000014E-2</v>
      </c>
      <c r="F14" s="57">
        <v>6.4500000000000002E-2</v>
      </c>
      <c r="G14" s="9">
        <v>8.6000000000000021E-2</v>
      </c>
      <c r="H14" s="57">
        <v>5.7999999999999996E-2</v>
      </c>
      <c r="I14" s="56">
        <v>0</v>
      </c>
      <c r="J14" s="21">
        <v>0</v>
      </c>
      <c r="K14" s="10">
        <v>0.54100000000000004</v>
      </c>
      <c r="L14" s="11">
        <v>0.59099999999999997</v>
      </c>
      <c r="M14" s="11">
        <v>0.48949999999999999</v>
      </c>
      <c r="N14" s="12">
        <v>0.10299999999999999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1.4500000000000013E-2</v>
      </c>
      <c r="D15" s="58">
        <v>0</v>
      </c>
      <c r="E15" s="58">
        <v>7.7500000000000013E-2</v>
      </c>
      <c r="F15" s="58">
        <v>2.5499999999999967E-2</v>
      </c>
      <c r="G15" s="58">
        <v>1.150000000000001E-2</v>
      </c>
      <c r="H15" s="58">
        <v>3.3500000000000002E-2</v>
      </c>
      <c r="I15" s="58">
        <v>0</v>
      </c>
      <c r="J15" s="54">
        <v>0</v>
      </c>
      <c r="K15" s="6">
        <v>0.10350000000000001</v>
      </c>
      <c r="L15" s="55">
        <v>8.900000000000001E-2</v>
      </c>
      <c r="M15" s="57">
        <v>8.0500000000000002E-2</v>
      </c>
      <c r="N15" s="56">
        <v>7.1499999999999994E-2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4.3999999999999984E-2</v>
      </c>
      <c r="D16" s="52">
        <v>4.4500000000000012E-2</v>
      </c>
      <c r="E16" s="52">
        <v>7.2500000000000009E-2</v>
      </c>
      <c r="F16" s="52">
        <v>0.33350000000000002</v>
      </c>
      <c r="G16" s="52">
        <v>9.4999999999999973E-2</v>
      </c>
      <c r="H16" s="52">
        <v>8.1000000000000016E-2</v>
      </c>
      <c r="I16" s="52">
        <v>5.5499999999999994E-2</v>
      </c>
      <c r="J16" s="54">
        <v>0.25800000000000001</v>
      </c>
      <c r="K16" s="53">
        <v>0</v>
      </c>
      <c r="L16" s="52">
        <v>2.3499999999999993E-2</v>
      </c>
      <c r="M16" s="52">
        <v>0</v>
      </c>
      <c r="N16" s="54">
        <v>3.7999999999999992E-2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1.5999999999999986E-2</v>
      </c>
      <c r="E17" s="52">
        <v>1.949999999999999E-2</v>
      </c>
      <c r="F17" s="52">
        <v>0</v>
      </c>
      <c r="G17" s="52">
        <v>0</v>
      </c>
      <c r="H17" s="52">
        <v>3.1500000000000014E-2</v>
      </c>
      <c r="I17" s="52">
        <v>0.11649999999999999</v>
      </c>
      <c r="J17" s="54">
        <v>5.5000000000000049E-3</v>
      </c>
      <c r="K17" s="10">
        <v>3.1500000000000028E-2</v>
      </c>
      <c r="L17" s="11">
        <v>1.150000000000001E-2</v>
      </c>
      <c r="M17" s="11">
        <v>5.7000000000000009E-2</v>
      </c>
      <c r="N17" s="12">
        <v>0.14730000000000004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7.5999999999999998E-2</v>
      </c>
      <c r="D18" s="52">
        <v>8.4499999999999992E-2</v>
      </c>
      <c r="E18" s="52">
        <v>3.4500000000000003E-2</v>
      </c>
      <c r="F18" s="52">
        <v>1.8500000000000003E-2</v>
      </c>
      <c r="G18" s="52">
        <v>7.1500000000000008E-2</v>
      </c>
      <c r="H18" s="52">
        <v>7.8000000000000014E-2</v>
      </c>
      <c r="I18" s="52">
        <v>4.5999999999999999E-2</v>
      </c>
      <c r="J18" s="54">
        <v>2.1999999999999992E-2</v>
      </c>
      <c r="K18" s="6">
        <v>6.8000000000000005E-2</v>
      </c>
      <c r="L18" s="6">
        <v>4.8000000000000015E-2</v>
      </c>
      <c r="M18" s="8">
        <v>7.2000000000000008E-2</v>
      </c>
      <c r="N18" s="8">
        <v>0.35229999999999995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3.8999999999999951E-2</v>
      </c>
      <c r="F19" s="52">
        <v>2.0999999999999991E-2</v>
      </c>
      <c r="G19" s="52">
        <v>5.6999999999999995E-2</v>
      </c>
      <c r="H19" s="52">
        <v>3.7000000000000005E-2</v>
      </c>
      <c r="I19" s="52">
        <v>0</v>
      </c>
      <c r="J19" s="54">
        <v>3.4000000000000002E-2</v>
      </c>
      <c r="K19" s="53">
        <v>6.7500000000000004E-2</v>
      </c>
      <c r="L19" s="53">
        <v>3.7499999999999999E-2</v>
      </c>
      <c r="M19" s="54">
        <v>4.5999999999999999E-2</v>
      </c>
      <c r="N19" s="54">
        <v>1.0999999999999899E-2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9.3000000000000027E-2</v>
      </c>
      <c r="D20" s="11">
        <v>3.5000000000000017E-2</v>
      </c>
      <c r="E20" s="11">
        <v>8.7999999999999995E-2</v>
      </c>
      <c r="F20" s="11">
        <v>6.9500000000000006E-2</v>
      </c>
      <c r="G20" s="11">
        <v>4.3500000000000011E-2</v>
      </c>
      <c r="H20" s="11">
        <v>9.5499999999999974E-2</v>
      </c>
      <c r="I20" s="11">
        <v>4.3499999999999872E-2</v>
      </c>
      <c r="J20" s="12">
        <v>6.6500000000000004E-2</v>
      </c>
      <c r="K20" s="10">
        <v>0</v>
      </c>
      <c r="L20" s="10">
        <v>4.0000000000000036E-3</v>
      </c>
      <c r="M20" s="12">
        <v>8.0500000000000016E-2</v>
      </c>
      <c r="N20" s="12">
        <v>5.5499999999999994E-2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900098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900098</v>
      </c>
      <c r="D2" s="25">
        <v>29350107</v>
      </c>
      <c r="E2" t="s">
        <v>346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58.06</v>
      </c>
      <c r="G4" s="25">
        <v>146.94999999999999</v>
      </c>
      <c r="I4" t="s">
        <v>217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4.1499999999999995E-2</v>
      </c>
      <c r="D7" s="6">
        <v>3.3500000000000002E-2</v>
      </c>
      <c r="E7" s="58">
        <v>3.9499999999999993E-2</v>
      </c>
      <c r="F7" s="8">
        <v>0</v>
      </c>
      <c r="G7" s="6">
        <v>0</v>
      </c>
      <c r="H7" s="58">
        <v>8.9999999999999802E-3</v>
      </c>
      <c r="I7" s="58">
        <v>3.0999999999999993E-2</v>
      </c>
      <c r="J7" s="6">
        <v>2.8499999999999998E-2</v>
      </c>
      <c r="K7" s="58">
        <v>2.0999999999999991E-2</v>
      </c>
      <c r="L7" s="58">
        <v>3.5000000000000031E-3</v>
      </c>
      <c r="M7" s="58">
        <v>0</v>
      </c>
      <c r="N7" s="8">
        <v>8.1000000000000016E-2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2.8999999999999998E-2</v>
      </c>
      <c r="D8" s="10">
        <v>4.7E-2</v>
      </c>
      <c r="E8" s="11">
        <v>7.9000000000000015E-2</v>
      </c>
      <c r="F8" s="12">
        <v>5.8499999999999996E-2</v>
      </c>
      <c r="G8" s="10">
        <v>9.000000000000008E-3</v>
      </c>
      <c r="H8" s="11">
        <v>1.1499999999999996E-2</v>
      </c>
      <c r="I8" s="11">
        <v>8.5000000000000075E-3</v>
      </c>
      <c r="J8" s="53">
        <v>0.18450000000000005</v>
      </c>
      <c r="K8" s="52">
        <v>6.8000000000000019E-2</v>
      </c>
      <c r="L8" s="52">
        <v>1.4499999999999999E-2</v>
      </c>
      <c r="M8" s="52">
        <v>4.0999999999999981E-2</v>
      </c>
      <c r="N8" s="54">
        <v>3.5000000000000003E-2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1.6500000000000015E-2</v>
      </c>
      <c r="D9" s="52">
        <v>0</v>
      </c>
      <c r="E9" s="52">
        <v>0</v>
      </c>
      <c r="F9" s="52">
        <v>6.0000000000000053E-3</v>
      </c>
      <c r="G9" s="52">
        <v>0</v>
      </c>
      <c r="H9" s="52">
        <v>0</v>
      </c>
      <c r="I9" s="52">
        <v>2.200000000000002E-2</v>
      </c>
      <c r="J9" s="53">
        <v>1.5500000000000014E-2</v>
      </c>
      <c r="K9" s="52">
        <v>3.9500000000000007E-2</v>
      </c>
      <c r="L9" s="52">
        <v>2.7500000000000024E-2</v>
      </c>
      <c r="M9" s="52">
        <v>0.10299999999999999</v>
      </c>
      <c r="N9" s="54">
        <v>6.5999999999999975E-2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1.0000000000000009E-3</v>
      </c>
      <c r="F10" s="52">
        <v>2.4500000000000008E-2</v>
      </c>
      <c r="G10" s="52">
        <v>3.3000000000000002E-2</v>
      </c>
      <c r="H10" s="52">
        <v>1.2999999999999998E-2</v>
      </c>
      <c r="I10" s="52">
        <v>3.2499999999999994E-2</v>
      </c>
      <c r="J10" s="10">
        <v>4.0999999999999995E-2</v>
      </c>
      <c r="K10" s="11">
        <v>2.300000000000002E-2</v>
      </c>
      <c r="L10" s="11">
        <v>3.4500000000000003E-2</v>
      </c>
      <c r="M10" s="11">
        <v>2.2500000000000006E-2</v>
      </c>
      <c r="N10" s="12">
        <v>6.9000000000000006E-2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2.6499999999999996E-2</v>
      </c>
      <c r="D11" s="52">
        <v>3.5499999999999976E-2</v>
      </c>
      <c r="E11" s="52">
        <v>1.9000000000000003E-2</v>
      </c>
      <c r="F11" s="52">
        <v>4.2999999999999997E-2</v>
      </c>
      <c r="G11" s="52">
        <v>8.0000000000000071E-3</v>
      </c>
      <c r="H11" s="52">
        <v>3.4000000000000002E-2</v>
      </c>
      <c r="I11" s="52">
        <v>2.7999999999999997E-2</v>
      </c>
      <c r="J11" s="16">
        <v>3.549999999999999E-2</v>
      </c>
      <c r="K11" s="6">
        <v>4.0499999999999994E-2</v>
      </c>
      <c r="L11" s="58">
        <v>3.4000000000000002E-2</v>
      </c>
      <c r="M11" s="58">
        <v>4.3000000000000003E-2</v>
      </c>
      <c r="N11" s="8">
        <v>1.8999999999999989E-2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2.7499999999999997E-2</v>
      </c>
      <c r="E12" s="52">
        <v>3.6000000000000004E-2</v>
      </c>
      <c r="F12" s="52">
        <v>1.5000000000000013E-2</v>
      </c>
      <c r="G12" s="52">
        <v>7.6500000000000012E-2</v>
      </c>
      <c r="H12" s="52">
        <v>0</v>
      </c>
      <c r="I12" s="52">
        <v>2.6499999999999968E-2</v>
      </c>
      <c r="J12" s="17">
        <v>6.0000000000000053E-3</v>
      </c>
      <c r="K12" s="53">
        <v>4.6000000000000006E-2</v>
      </c>
      <c r="L12" s="52">
        <v>4.6500000000000007E-2</v>
      </c>
      <c r="M12" s="52">
        <v>3.3499999999999995E-2</v>
      </c>
      <c r="N12" s="54">
        <v>2.3500000000000021E-2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3.4999999999999892E-3</v>
      </c>
      <c r="F13" s="52">
        <v>0</v>
      </c>
      <c r="G13" s="52">
        <v>2.1999999999999992E-2</v>
      </c>
      <c r="H13" s="52">
        <v>0</v>
      </c>
      <c r="I13" s="52">
        <v>3.7000000000000005E-2</v>
      </c>
      <c r="J13" s="16">
        <v>0</v>
      </c>
      <c r="K13" s="53">
        <v>3.8499999999999993E-2</v>
      </c>
      <c r="L13" s="52">
        <v>3.85E-2</v>
      </c>
      <c r="M13" s="52">
        <v>3.9E-2</v>
      </c>
      <c r="N13" s="54">
        <v>3.4000000000000002E-2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5.0000000000000044E-3</v>
      </c>
      <c r="D14" s="52">
        <v>0</v>
      </c>
      <c r="E14" s="55">
        <v>0</v>
      </c>
      <c r="F14" s="57">
        <v>3.8500000000000006E-2</v>
      </c>
      <c r="G14" s="9">
        <v>3.8000000000000006E-2</v>
      </c>
      <c r="H14" s="57">
        <v>1.150000000000001E-2</v>
      </c>
      <c r="I14" s="56">
        <v>1.150000000000001E-2</v>
      </c>
      <c r="J14" s="21">
        <v>0</v>
      </c>
      <c r="K14" s="10">
        <v>4.0500000000000001E-2</v>
      </c>
      <c r="L14" s="11">
        <v>4.1999999999999996E-2</v>
      </c>
      <c r="M14" s="11">
        <v>3.7999999999999999E-2</v>
      </c>
      <c r="N14" s="12">
        <v>4.5499999999999999E-2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1.5000000000000013E-3</v>
      </c>
      <c r="D15" s="58">
        <v>0</v>
      </c>
      <c r="E15" s="58">
        <v>4.4999999999999998E-2</v>
      </c>
      <c r="F15" s="58">
        <v>0</v>
      </c>
      <c r="G15" s="58">
        <v>0</v>
      </c>
      <c r="H15" s="58">
        <v>1.1499999999999996E-2</v>
      </c>
      <c r="I15" s="58">
        <v>0</v>
      </c>
      <c r="J15" s="54">
        <v>4.2499999999999982E-2</v>
      </c>
      <c r="K15" s="6">
        <v>4.5000000000000012E-2</v>
      </c>
      <c r="L15" s="55">
        <v>4.5999999999999999E-2</v>
      </c>
      <c r="M15" s="57">
        <v>3.7499999999999992E-2</v>
      </c>
      <c r="N15" s="56">
        <v>3.599999999999999E-2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2.4499999999999994E-2</v>
      </c>
      <c r="D16" s="52">
        <v>1.5500000000000014E-2</v>
      </c>
      <c r="E16" s="52">
        <v>3.5500000000000004E-2</v>
      </c>
      <c r="F16" s="52">
        <v>1.1999999999999997E-2</v>
      </c>
      <c r="G16" s="52">
        <v>8.1000000000000072E-2</v>
      </c>
      <c r="H16" s="52">
        <v>3.95E-2</v>
      </c>
      <c r="I16" s="52">
        <v>1.8999999999999989E-2</v>
      </c>
      <c r="J16" s="54">
        <v>3.8999999999999993E-2</v>
      </c>
      <c r="K16" s="53">
        <v>0</v>
      </c>
      <c r="L16" s="52">
        <v>2.5999999999999995E-2</v>
      </c>
      <c r="M16" s="52">
        <v>0</v>
      </c>
      <c r="N16" s="54">
        <v>3.6500000000000005E-2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8.9999999999999802E-3</v>
      </c>
      <c r="F17" s="52">
        <v>1.8000000000000016E-2</v>
      </c>
      <c r="G17" s="52">
        <v>5.6499999999999995E-2</v>
      </c>
      <c r="H17" s="52">
        <v>1.7500000000000002E-2</v>
      </c>
      <c r="I17" s="52">
        <v>1.8999999999999989E-2</v>
      </c>
      <c r="J17" s="54">
        <v>0</v>
      </c>
      <c r="K17" s="10">
        <v>5.0000000000000044E-3</v>
      </c>
      <c r="L17" s="11">
        <v>3.2499999999999973E-2</v>
      </c>
      <c r="M17" s="11">
        <v>3.1E-2</v>
      </c>
      <c r="N17" s="12">
        <v>0.27230000000000004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3.15E-2</v>
      </c>
      <c r="D18" s="52">
        <v>4.300000000000001E-2</v>
      </c>
      <c r="E18" s="52">
        <v>0</v>
      </c>
      <c r="F18" s="52">
        <v>0</v>
      </c>
      <c r="G18" s="52">
        <v>3.5999999999999997E-2</v>
      </c>
      <c r="H18" s="52">
        <v>3.8500000000000006E-2</v>
      </c>
      <c r="I18" s="52">
        <v>5.499999999999991E-3</v>
      </c>
      <c r="J18" s="54">
        <v>0</v>
      </c>
      <c r="K18" s="6">
        <v>4.3500000000000004E-2</v>
      </c>
      <c r="L18" s="6">
        <v>5.0000000000000044E-4</v>
      </c>
      <c r="M18" s="8">
        <v>0.50399999999999989</v>
      </c>
      <c r="N18" s="8">
        <v>0.36080000000000001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6.4500000000000002E-2</v>
      </c>
      <c r="D19" s="52">
        <v>0</v>
      </c>
      <c r="E19" s="52">
        <v>5.6999999999999967E-2</v>
      </c>
      <c r="F19" s="52">
        <v>4.0000000000000036E-3</v>
      </c>
      <c r="G19" s="52">
        <v>3.6000000000000004E-2</v>
      </c>
      <c r="H19" s="52">
        <v>4.0000000000000036E-3</v>
      </c>
      <c r="I19" s="52">
        <v>5.4999999999999993E-2</v>
      </c>
      <c r="J19" s="54">
        <v>1.0000000000000009E-2</v>
      </c>
      <c r="K19" s="53">
        <v>3.95E-2</v>
      </c>
      <c r="L19" s="53">
        <v>3.3999999999999996E-2</v>
      </c>
      <c r="M19" s="54">
        <v>1.9500000000000003E-2</v>
      </c>
      <c r="N19" s="54">
        <v>1.1499999999999955E-2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0.13950000000000001</v>
      </c>
      <c r="D20" s="11">
        <v>5.0000000000000044E-3</v>
      </c>
      <c r="E20" s="11">
        <v>3.2500000000000001E-2</v>
      </c>
      <c r="F20" s="11">
        <v>3.7499999999999992E-2</v>
      </c>
      <c r="G20" s="11">
        <v>1.7000000000000015E-2</v>
      </c>
      <c r="H20" s="11">
        <v>5.5999999999999994E-2</v>
      </c>
      <c r="I20" s="11">
        <v>5.699999999999994E-2</v>
      </c>
      <c r="J20" s="12">
        <v>4.9499999999999988E-2</v>
      </c>
      <c r="K20" s="10">
        <v>0</v>
      </c>
      <c r="L20" s="10">
        <v>0</v>
      </c>
      <c r="M20" s="12">
        <v>3.4499999999999996E-2</v>
      </c>
      <c r="N20" s="12">
        <v>4.65E-2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900099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900099</v>
      </c>
      <c r="D2" s="25">
        <v>148992572</v>
      </c>
      <c r="E2" t="s">
        <v>465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129</v>
      </c>
      <c r="F4" s="25">
        <v>60.2</v>
      </c>
      <c r="G4" s="25">
        <v>237.76</v>
      </c>
      <c r="I4" t="s">
        <v>216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0.11800000000000001</v>
      </c>
      <c r="D7" s="6">
        <v>0.10200000000000001</v>
      </c>
      <c r="E7" s="58">
        <v>0.22599999999999998</v>
      </c>
      <c r="F7" s="8">
        <v>1.3500000000000012E-2</v>
      </c>
      <c r="G7" s="6">
        <v>0</v>
      </c>
      <c r="H7" s="58">
        <v>8.4499999999999964E-2</v>
      </c>
      <c r="I7" s="58">
        <v>0.13200000000000001</v>
      </c>
      <c r="J7" s="6">
        <v>0.12</v>
      </c>
      <c r="K7" s="58">
        <v>0.10850000000000001</v>
      </c>
      <c r="L7" s="58">
        <v>0.13200000000000001</v>
      </c>
      <c r="M7" s="58">
        <v>9.8999999999999977E-2</v>
      </c>
      <c r="N7" s="8">
        <v>0.16649999999999998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0.11199999999999999</v>
      </c>
      <c r="D8" s="10">
        <v>0.20150000000000001</v>
      </c>
      <c r="E8" s="11">
        <v>4.1000000000000092E-2</v>
      </c>
      <c r="F8" s="12">
        <v>0.19850000000000001</v>
      </c>
      <c r="G8" s="10">
        <v>9.8000000000000004E-2</v>
      </c>
      <c r="H8" s="11">
        <v>0.26050000000000006</v>
      </c>
      <c r="I8" s="11">
        <v>0.27750000000000002</v>
      </c>
      <c r="J8" s="53">
        <v>0.27150000000000002</v>
      </c>
      <c r="K8" s="52">
        <v>0.17249999999999999</v>
      </c>
      <c r="L8" s="52">
        <v>0.11700000000000002</v>
      </c>
      <c r="M8" s="52">
        <v>0.128</v>
      </c>
      <c r="N8" s="54">
        <v>9.3500000000000014E-2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0.1515</v>
      </c>
      <c r="D9" s="52">
        <v>9.4500000000000028E-2</v>
      </c>
      <c r="E9" s="52">
        <v>6.1499999999999999E-2</v>
      </c>
      <c r="F9" s="52">
        <v>0.11449999999999999</v>
      </c>
      <c r="G9" s="52">
        <v>5.2000000000000046E-2</v>
      </c>
      <c r="H9" s="52">
        <v>6.6500000000000004E-2</v>
      </c>
      <c r="I9" s="52">
        <v>0.19100000000000003</v>
      </c>
      <c r="J9" s="53">
        <v>0.123</v>
      </c>
      <c r="K9" s="52">
        <v>0.10550000000000001</v>
      </c>
      <c r="L9" s="52">
        <v>0.1295</v>
      </c>
      <c r="M9" s="52">
        <v>0.46699999999999997</v>
      </c>
      <c r="N9" s="54">
        <v>0.21249999999999999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0.42849999999999988</v>
      </c>
      <c r="D10" s="52">
        <v>2.3500000000000021E-2</v>
      </c>
      <c r="E10" s="52">
        <v>0.185</v>
      </c>
      <c r="F10" s="52">
        <v>0.43299999999999994</v>
      </c>
      <c r="G10" s="52">
        <v>0.52300000000000002</v>
      </c>
      <c r="H10" s="52">
        <v>9.1000000000000011E-2</v>
      </c>
      <c r="I10" s="52">
        <v>0.36099999999999999</v>
      </c>
      <c r="J10" s="10">
        <v>9.3000000000000013E-2</v>
      </c>
      <c r="K10" s="11">
        <v>0.11700000000000002</v>
      </c>
      <c r="L10" s="11">
        <v>0.1255</v>
      </c>
      <c r="M10" s="11">
        <v>9.7500000000000003E-2</v>
      </c>
      <c r="N10" s="12">
        <v>0.13450000000000001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0.4</v>
      </c>
      <c r="D11" s="52">
        <v>9.650000000000003E-2</v>
      </c>
      <c r="E11" s="52">
        <v>0.16250000000000001</v>
      </c>
      <c r="F11" s="52">
        <v>0.38700000000000001</v>
      </c>
      <c r="G11" s="52">
        <v>0.42449999999999999</v>
      </c>
      <c r="H11" s="52">
        <v>0.16799999999999998</v>
      </c>
      <c r="I11" s="52">
        <v>0.53200000000000003</v>
      </c>
      <c r="J11" s="16">
        <v>0.11750000000000001</v>
      </c>
      <c r="K11" s="6">
        <v>0.39550000000000002</v>
      </c>
      <c r="L11" s="58">
        <v>0.15250000000000002</v>
      </c>
      <c r="M11" s="58">
        <v>0.11000000000000001</v>
      </c>
      <c r="N11" s="8">
        <v>0.11749999999999999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4.3499999999999983E-2</v>
      </c>
      <c r="D12" s="52">
        <v>0.59050000000000002</v>
      </c>
      <c r="E12" s="52">
        <v>0.40949999999999998</v>
      </c>
      <c r="F12" s="52">
        <v>0.24299999999999999</v>
      </c>
      <c r="G12" s="52">
        <v>0.45400000000000001</v>
      </c>
      <c r="H12" s="52">
        <v>0.20400000000000001</v>
      </c>
      <c r="I12" s="52">
        <v>8.0999999999999961E-2</v>
      </c>
      <c r="J12" s="17">
        <v>0.10599999999999998</v>
      </c>
      <c r="K12" s="53">
        <v>0.11649999999999999</v>
      </c>
      <c r="L12" s="52">
        <v>0.11849999999999999</v>
      </c>
      <c r="M12" s="52">
        <v>0.11150000000000002</v>
      </c>
      <c r="N12" s="54">
        <v>0.22649999999999998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0.33150000000000002</v>
      </c>
      <c r="D13" s="52">
        <v>0.38150000000000001</v>
      </c>
      <c r="E13" s="52">
        <v>0.20549999999999999</v>
      </c>
      <c r="F13" s="52">
        <v>8.2500000000000018E-2</v>
      </c>
      <c r="G13" s="52">
        <v>0.51500000000000001</v>
      </c>
      <c r="H13" s="52">
        <v>4.0000000000000036E-2</v>
      </c>
      <c r="I13" s="52">
        <v>0.49199999999999999</v>
      </c>
      <c r="J13" s="16">
        <v>2.6500000000000024E-2</v>
      </c>
      <c r="K13" s="53">
        <v>0.109</v>
      </c>
      <c r="L13" s="52">
        <v>0.1305</v>
      </c>
      <c r="M13" s="52">
        <v>0.11349999999999999</v>
      </c>
      <c r="N13" s="54">
        <v>0.10900000000000001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0.12599999999999997</v>
      </c>
      <c r="D14" s="52">
        <v>0.21049999999999999</v>
      </c>
      <c r="E14" s="55">
        <v>7.350000000000001E-2</v>
      </c>
      <c r="F14" s="57">
        <v>0.10649999999999998</v>
      </c>
      <c r="G14" s="9">
        <v>0.1265</v>
      </c>
      <c r="H14" s="57">
        <v>9.5500000000000002E-2</v>
      </c>
      <c r="I14" s="56">
        <v>5.7499999999999996E-2</v>
      </c>
      <c r="J14" s="21">
        <v>4.0500000000000036E-2</v>
      </c>
      <c r="K14" s="10">
        <v>0.11899999999999999</v>
      </c>
      <c r="L14" s="11">
        <v>0.10450000000000001</v>
      </c>
      <c r="M14" s="11">
        <v>0.13700000000000001</v>
      </c>
      <c r="N14" s="12">
        <v>0.11549999999999998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0.14999999999999997</v>
      </c>
      <c r="D15" s="58">
        <v>0.14250000000000002</v>
      </c>
      <c r="E15" s="58">
        <v>0.129</v>
      </c>
      <c r="F15" s="58">
        <v>0.10249999999999998</v>
      </c>
      <c r="G15" s="58">
        <v>6.6500000000000004E-2</v>
      </c>
      <c r="H15" s="58">
        <v>4.0000000000000008E-2</v>
      </c>
      <c r="I15" s="58">
        <v>0</v>
      </c>
      <c r="J15" s="54">
        <v>5.9499999999999997E-2</v>
      </c>
      <c r="K15" s="6">
        <v>0.154</v>
      </c>
      <c r="L15" s="55">
        <v>0.111</v>
      </c>
      <c r="M15" s="57">
        <v>0.11900000000000001</v>
      </c>
      <c r="N15" s="56">
        <v>0.11800000000000001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0.2215</v>
      </c>
      <c r="D16" s="52">
        <v>9.8500000000000004E-2</v>
      </c>
      <c r="E16" s="52">
        <v>0.47150000000000009</v>
      </c>
      <c r="F16" s="52">
        <v>0.5139999999999999</v>
      </c>
      <c r="G16" s="52">
        <v>0.16350000000000009</v>
      </c>
      <c r="H16" s="52">
        <v>0.41750000000000004</v>
      </c>
      <c r="I16" s="52">
        <v>0.51100000000000001</v>
      </c>
      <c r="J16" s="54">
        <v>0.10349999999999999</v>
      </c>
      <c r="K16" s="53">
        <v>2.6999999999999968E-2</v>
      </c>
      <c r="L16" s="52">
        <v>8.1000000000000003E-2</v>
      </c>
      <c r="M16" s="52">
        <v>0.10750000000000004</v>
      </c>
      <c r="N16" s="54">
        <v>9.6000000000000002E-2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4.9000000000000044E-2</v>
      </c>
      <c r="D17" s="52">
        <v>0.17399999999999999</v>
      </c>
      <c r="E17" s="52">
        <v>6.3500000000000001E-2</v>
      </c>
      <c r="F17" s="52">
        <v>5.1000000000000045E-2</v>
      </c>
      <c r="G17" s="52">
        <v>0.128</v>
      </c>
      <c r="H17" s="52">
        <v>0.28950000000000004</v>
      </c>
      <c r="I17" s="52">
        <v>0.1235</v>
      </c>
      <c r="J17" s="54">
        <v>0.21950000000000003</v>
      </c>
      <c r="K17" s="10">
        <v>0.21250000000000002</v>
      </c>
      <c r="L17" s="11">
        <v>8.9500000000000024E-2</v>
      </c>
      <c r="M17" s="11">
        <v>9.9000000000000005E-2</v>
      </c>
      <c r="N17" s="12">
        <v>0.27879999999999999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0.11650000000000001</v>
      </c>
      <c r="D18" s="52">
        <v>0.51400000000000001</v>
      </c>
      <c r="E18" s="52">
        <v>0.40299999999999997</v>
      </c>
      <c r="F18" s="52">
        <v>0.37350000000000005</v>
      </c>
      <c r="G18" s="52">
        <v>0.156</v>
      </c>
      <c r="H18" s="52">
        <v>0.65900000000000003</v>
      </c>
      <c r="I18" s="52">
        <v>0.48550000000000004</v>
      </c>
      <c r="J18" s="54">
        <v>0.39399999999999991</v>
      </c>
      <c r="K18" s="6">
        <v>0.52299999999999991</v>
      </c>
      <c r="L18" s="6">
        <v>9.35E-2</v>
      </c>
      <c r="M18" s="8">
        <v>0.1275</v>
      </c>
      <c r="N18" s="8">
        <v>0.41779999999999995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0.36000000000000004</v>
      </c>
      <c r="E19" s="52">
        <v>0.40749999999999997</v>
      </c>
      <c r="F19" s="52">
        <v>7.7500000000000013E-2</v>
      </c>
      <c r="G19" s="52">
        <v>0.50050000000000006</v>
      </c>
      <c r="H19" s="52">
        <v>0.47099999999999986</v>
      </c>
      <c r="I19" s="52">
        <v>8.500000000000002E-2</v>
      </c>
      <c r="J19" s="54">
        <v>8.8999999999999996E-2</v>
      </c>
      <c r="K19" s="53">
        <v>9.7500000000000003E-2</v>
      </c>
      <c r="L19" s="53">
        <v>0.11150000000000002</v>
      </c>
      <c r="M19" s="54">
        <v>0.10049999999999999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0.35000000000000003</v>
      </c>
      <c r="D20" s="11">
        <v>0.13250000000000001</v>
      </c>
      <c r="E20" s="11">
        <v>0.124</v>
      </c>
      <c r="F20" s="11">
        <v>0.46550000000000008</v>
      </c>
      <c r="G20" s="11">
        <v>0.1305</v>
      </c>
      <c r="H20" s="11">
        <v>0.19800000000000001</v>
      </c>
      <c r="I20" s="11">
        <v>0.15199999999999991</v>
      </c>
      <c r="J20" s="12">
        <v>0.17400000000000004</v>
      </c>
      <c r="K20" s="10">
        <v>8.6500000000000021E-2</v>
      </c>
      <c r="L20" s="10">
        <v>6.5000000000000002E-2</v>
      </c>
      <c r="M20" s="12">
        <v>0.10350000000000001</v>
      </c>
      <c r="N20" s="12">
        <v>0.11149999999999999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900100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900100</v>
      </c>
      <c r="D2" s="25">
        <v>15601011</v>
      </c>
      <c r="E2" t="s">
        <v>466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81</v>
      </c>
      <c r="F4" s="25">
        <v>44.32</v>
      </c>
      <c r="G4" s="25">
        <v>94.79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4.5999999999999999E-2</v>
      </c>
      <c r="D7" s="6">
        <v>0.128</v>
      </c>
      <c r="E7" s="58">
        <v>0.34500000000000003</v>
      </c>
      <c r="F7" s="8">
        <v>0</v>
      </c>
      <c r="G7" s="6">
        <v>0</v>
      </c>
      <c r="H7" s="58">
        <v>0.43599999999999994</v>
      </c>
      <c r="I7" s="58">
        <v>0.53949999999999987</v>
      </c>
      <c r="J7" s="6">
        <v>3.3000000000000002E-2</v>
      </c>
      <c r="K7" s="58">
        <v>0.33100000000000002</v>
      </c>
      <c r="L7" s="58">
        <v>0.16149999999999998</v>
      </c>
      <c r="M7" s="58">
        <v>0.19949999999999996</v>
      </c>
      <c r="N7" s="8">
        <v>0.46450000000000002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0.44900000000000007</v>
      </c>
      <c r="D8" s="10">
        <v>0.48900000000000005</v>
      </c>
      <c r="E8" s="11">
        <v>0.10899999999999993</v>
      </c>
      <c r="F8" s="12">
        <v>0.34649999999999992</v>
      </c>
      <c r="G8" s="10">
        <v>9.5000000000000084E-3</v>
      </c>
      <c r="H8" s="11">
        <v>0.54500000000000004</v>
      </c>
      <c r="I8" s="11">
        <v>0.20400000000000001</v>
      </c>
      <c r="J8" s="53">
        <v>0.3745</v>
      </c>
      <c r="K8" s="52">
        <v>0.38350000000000001</v>
      </c>
      <c r="L8" s="52">
        <v>0.1575</v>
      </c>
      <c r="M8" s="52">
        <v>0.377</v>
      </c>
      <c r="N8" s="54">
        <v>3.6999999999999991E-2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0.47949999999999993</v>
      </c>
      <c r="D9" s="52">
        <v>0.44699999999999995</v>
      </c>
      <c r="E9" s="52">
        <v>0</v>
      </c>
      <c r="F9" s="52">
        <v>0.58849999999999991</v>
      </c>
      <c r="G9" s="52">
        <v>0.18999999999999995</v>
      </c>
      <c r="H9" s="52">
        <v>0.38999999999999996</v>
      </c>
      <c r="I9" s="52">
        <v>0.63400000000000001</v>
      </c>
      <c r="J9" s="53">
        <v>5.2000000000000018E-2</v>
      </c>
      <c r="K9" s="52">
        <v>0.11900000000000002</v>
      </c>
      <c r="L9" s="52">
        <v>0.10699999999999998</v>
      </c>
      <c r="M9" s="52">
        <v>0.2545</v>
      </c>
      <c r="N9" s="54">
        <v>0.42249999999999999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0.2155</v>
      </c>
      <c r="D10" s="52">
        <v>0.11349999999999999</v>
      </c>
      <c r="E10" s="52">
        <v>0.45949999999999996</v>
      </c>
      <c r="F10" s="52">
        <v>0.53700000000000003</v>
      </c>
      <c r="G10" s="52">
        <v>0.53300000000000003</v>
      </c>
      <c r="H10" s="52">
        <v>6.0500000000000012E-2</v>
      </c>
      <c r="I10" s="52">
        <v>0.27850000000000003</v>
      </c>
      <c r="J10" s="10">
        <v>0.22100000000000003</v>
      </c>
      <c r="K10" s="11">
        <v>0.13500000000000001</v>
      </c>
      <c r="L10" s="11">
        <v>0.10750000000000001</v>
      </c>
      <c r="M10" s="11">
        <v>0.19649999999999998</v>
      </c>
      <c r="N10" s="12">
        <v>0.374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0.30049999999999999</v>
      </c>
      <c r="D11" s="52">
        <v>0.11450000000000005</v>
      </c>
      <c r="E11" s="52">
        <v>0.53900000000000003</v>
      </c>
      <c r="F11" s="52">
        <v>0.54699999999999993</v>
      </c>
      <c r="G11" s="52">
        <v>0.59700000000000009</v>
      </c>
      <c r="H11" s="52">
        <v>0.2545</v>
      </c>
      <c r="I11" s="52">
        <v>0.48150000000000004</v>
      </c>
      <c r="J11" s="16">
        <v>0.14350000000000002</v>
      </c>
      <c r="K11" s="6">
        <v>0.53049999999999986</v>
      </c>
      <c r="L11" s="58">
        <v>0.40799999999999997</v>
      </c>
      <c r="M11" s="58">
        <v>0.52999999999999992</v>
      </c>
      <c r="N11" s="8">
        <v>3.3000000000000002E-2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3.7999999999999978E-2</v>
      </c>
      <c r="D12" s="52">
        <v>0.58150000000000002</v>
      </c>
      <c r="E12" s="52">
        <v>0.51449999999999996</v>
      </c>
      <c r="F12" s="52">
        <v>0.255</v>
      </c>
      <c r="G12" s="52">
        <v>0.4915000000000001</v>
      </c>
      <c r="H12" s="52">
        <v>0.35899999999999993</v>
      </c>
      <c r="I12" s="52">
        <v>0.13700000000000001</v>
      </c>
      <c r="J12" s="17">
        <v>0.15750000000000003</v>
      </c>
      <c r="K12" s="53">
        <v>0.10250000000000001</v>
      </c>
      <c r="L12" s="52">
        <v>0.57500000000000007</v>
      </c>
      <c r="M12" s="52">
        <v>0.60099999999999998</v>
      </c>
      <c r="N12" s="54">
        <v>0.44700000000000001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0.48349999999999993</v>
      </c>
      <c r="D13" s="52">
        <v>0.41049999999999992</v>
      </c>
      <c r="E13" s="52">
        <v>0.48899999999999999</v>
      </c>
      <c r="F13" s="52">
        <v>0.1195</v>
      </c>
      <c r="G13" s="52">
        <v>0.43399999999999994</v>
      </c>
      <c r="H13" s="52">
        <v>7.2500000000000064E-2</v>
      </c>
      <c r="I13" s="52">
        <v>0.496</v>
      </c>
      <c r="J13" s="16">
        <v>0.26750000000000007</v>
      </c>
      <c r="K13" s="53">
        <v>0.54449999999999998</v>
      </c>
      <c r="L13" s="52">
        <v>0.53299999999999992</v>
      </c>
      <c r="M13" s="52">
        <v>0.55399999999999994</v>
      </c>
      <c r="N13" s="54">
        <v>0.50549999999999995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0.42200000000000004</v>
      </c>
      <c r="D14" s="52">
        <v>0.37250000000000005</v>
      </c>
      <c r="E14" s="55">
        <v>0.11699999999999999</v>
      </c>
      <c r="F14" s="57">
        <v>0.51449999999999996</v>
      </c>
      <c r="G14" s="9">
        <v>0.4325</v>
      </c>
      <c r="H14" s="57">
        <v>0.3175</v>
      </c>
      <c r="I14" s="56">
        <v>0.19049999999999995</v>
      </c>
      <c r="J14" s="21">
        <v>0.3259999999999999</v>
      </c>
      <c r="K14" s="10">
        <v>0.54400000000000004</v>
      </c>
      <c r="L14" s="11">
        <v>0.4895000000000001</v>
      </c>
      <c r="M14" s="11">
        <v>0.57550000000000001</v>
      </c>
      <c r="N14" s="12">
        <v>0.42549999999999999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0.46449999999999997</v>
      </c>
      <c r="D15" s="58">
        <v>0.13550000000000001</v>
      </c>
      <c r="E15" s="58">
        <v>0.57350000000000001</v>
      </c>
      <c r="F15" s="58">
        <v>0.47400000000000003</v>
      </c>
      <c r="G15" s="58">
        <v>2.5000000000000022E-2</v>
      </c>
      <c r="H15" s="58">
        <v>6.4500000000000002E-2</v>
      </c>
      <c r="I15" s="58">
        <v>5.1999999999999991E-2</v>
      </c>
      <c r="J15" s="54">
        <v>0.11349999999999993</v>
      </c>
      <c r="K15" s="6">
        <v>0.45650000000000002</v>
      </c>
      <c r="L15" s="55">
        <v>4.0999999999999995E-2</v>
      </c>
      <c r="M15" s="57">
        <v>4.0499999999999994E-2</v>
      </c>
      <c r="N15" s="56">
        <v>2.7499999999999997E-2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0.50249999999999995</v>
      </c>
      <c r="D16" s="52">
        <v>3.5500000000000004E-2</v>
      </c>
      <c r="E16" s="52">
        <v>0.52400000000000002</v>
      </c>
      <c r="F16" s="52">
        <v>0.4325</v>
      </c>
      <c r="G16" s="52">
        <v>0.10999999999999999</v>
      </c>
      <c r="H16" s="52">
        <v>0.56649999999999989</v>
      </c>
      <c r="I16" s="52">
        <v>9.5000000000000001E-2</v>
      </c>
      <c r="J16" s="54">
        <v>0.14000000000000001</v>
      </c>
      <c r="K16" s="53">
        <v>0.16899999999999998</v>
      </c>
      <c r="L16" s="52">
        <v>0.40749999999999997</v>
      </c>
      <c r="M16" s="52">
        <v>0.28900000000000003</v>
      </c>
      <c r="N16" s="54">
        <v>0.495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0.18699999999999994</v>
      </c>
      <c r="D17" s="52">
        <v>0.43099999999999999</v>
      </c>
      <c r="E17" s="52">
        <v>5.3499999999999992E-2</v>
      </c>
      <c r="F17" s="52">
        <v>0.10000000000000009</v>
      </c>
      <c r="G17" s="52">
        <v>0.12849999999999995</v>
      </c>
      <c r="H17" s="52">
        <v>0.17899999999999999</v>
      </c>
      <c r="I17" s="52">
        <v>4.8499999999999988E-2</v>
      </c>
      <c r="J17" s="54">
        <v>0.14650000000000002</v>
      </c>
      <c r="K17" s="10">
        <v>0.26300000000000001</v>
      </c>
      <c r="L17" s="11">
        <v>0.33249999999999991</v>
      </c>
      <c r="M17" s="11">
        <v>0.17050000000000001</v>
      </c>
      <c r="N17" s="12">
        <v>0.26379999999999998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6.25E-2</v>
      </c>
      <c r="D18" s="52">
        <v>0.35649999999999998</v>
      </c>
      <c r="E18" s="52">
        <v>0.42150000000000004</v>
      </c>
      <c r="F18" s="52">
        <v>2.3000000000000007E-2</v>
      </c>
      <c r="G18" s="52">
        <v>0.55649999999999999</v>
      </c>
      <c r="H18" s="52">
        <v>0.56549999999999989</v>
      </c>
      <c r="I18" s="52">
        <v>0.49549999999999994</v>
      </c>
      <c r="J18" s="54">
        <v>0.47849999999999993</v>
      </c>
      <c r="K18" s="6">
        <v>0.54299999999999993</v>
      </c>
      <c r="L18" s="6">
        <v>2.0000000000000018E-3</v>
      </c>
      <c r="M18" s="8">
        <v>4.2500000000000003E-2</v>
      </c>
      <c r="N18" s="8">
        <v>0.32779999999999998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8.6500000000000021E-2</v>
      </c>
      <c r="D19" s="52">
        <v>0.33049999999999996</v>
      </c>
      <c r="E19" s="52">
        <v>0.31399999999999995</v>
      </c>
      <c r="F19" s="52">
        <v>8.7499999999999994E-2</v>
      </c>
      <c r="G19" s="52">
        <v>0.54999999999999993</v>
      </c>
      <c r="H19" s="52">
        <v>0.5089999999999999</v>
      </c>
      <c r="I19" s="52">
        <v>0.13750000000000001</v>
      </c>
      <c r="J19" s="54">
        <v>0.11500000000000002</v>
      </c>
      <c r="K19" s="53">
        <v>5.8500000000000003E-2</v>
      </c>
      <c r="L19" s="53">
        <v>4.2500000000000003E-2</v>
      </c>
      <c r="M19" s="54">
        <v>3.2999999999999988E-2</v>
      </c>
      <c r="N19" s="54">
        <v>7.3499999999999899E-2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0.11349999999999999</v>
      </c>
      <c r="D20" s="11">
        <v>6.5999999999999989E-2</v>
      </c>
      <c r="E20" s="11">
        <v>0.29299999999999998</v>
      </c>
      <c r="F20" s="11">
        <v>0.52349999999999985</v>
      </c>
      <c r="G20" s="11">
        <v>0.49599999999999989</v>
      </c>
      <c r="H20" s="11">
        <v>0.5655</v>
      </c>
      <c r="I20" s="11">
        <v>9.5499999999999918E-2</v>
      </c>
      <c r="J20" s="12">
        <v>6.6999999999999948E-2</v>
      </c>
      <c r="K20" s="10">
        <v>0.15300000000000002</v>
      </c>
      <c r="L20" s="10">
        <v>7.5500000000000012E-2</v>
      </c>
      <c r="M20" s="12">
        <v>8.500000000000002E-2</v>
      </c>
      <c r="N20" s="12">
        <v>0.16400000000000001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900101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900101</v>
      </c>
      <c r="D2" s="25">
        <v>21220298</v>
      </c>
      <c r="E2" t="s">
        <v>467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67</v>
      </c>
      <c r="F4" s="25">
        <v>58.29</v>
      </c>
      <c r="G4" s="25">
        <v>98.8</v>
      </c>
      <c r="I4" t="s">
        <v>243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4.4999999999999998E-2</v>
      </c>
      <c r="D7" s="6">
        <v>4.3499999999999997E-2</v>
      </c>
      <c r="E7" s="58">
        <v>4.5999999999999985E-2</v>
      </c>
      <c r="F7" s="8">
        <v>0</v>
      </c>
      <c r="G7" s="6">
        <v>0</v>
      </c>
      <c r="H7" s="58">
        <v>0.28549999999999998</v>
      </c>
      <c r="I7" s="58">
        <v>6.2000000000000006E-2</v>
      </c>
      <c r="J7" s="6">
        <v>5.4999999999999993E-2</v>
      </c>
      <c r="K7" s="58">
        <v>5.8499999999999996E-2</v>
      </c>
      <c r="L7" s="58">
        <v>0.11599999999999999</v>
      </c>
      <c r="M7" s="58">
        <v>2.4499999999999966E-2</v>
      </c>
      <c r="N7" s="8">
        <v>0.11499999999999999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6.8500000000000005E-2</v>
      </c>
      <c r="D8" s="10">
        <v>7.1999999999999995E-2</v>
      </c>
      <c r="E8" s="11">
        <v>0.19600000000000001</v>
      </c>
      <c r="F8" s="12">
        <v>0.14700000000000002</v>
      </c>
      <c r="G8" s="10">
        <v>4.0000000000000036E-3</v>
      </c>
      <c r="H8" s="11">
        <v>7.3000000000000009E-2</v>
      </c>
      <c r="I8" s="11">
        <v>4.2499999999999982E-2</v>
      </c>
      <c r="J8" s="53">
        <v>0.27099999999999996</v>
      </c>
      <c r="K8" s="52">
        <v>8.6000000000000007E-2</v>
      </c>
      <c r="L8" s="52">
        <v>2.4500000000000008E-2</v>
      </c>
      <c r="M8" s="52">
        <v>5.2999999999999992E-2</v>
      </c>
      <c r="N8" s="54">
        <v>5.4000000000000006E-2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8.3000000000000018E-2</v>
      </c>
      <c r="D9" s="52">
        <v>0</v>
      </c>
      <c r="E9" s="52">
        <v>0</v>
      </c>
      <c r="F9" s="52">
        <v>4.300000000000001E-2</v>
      </c>
      <c r="G9" s="52">
        <v>2.1000000000000019E-2</v>
      </c>
      <c r="H9" s="52">
        <v>9.9999999999999811E-3</v>
      </c>
      <c r="I9" s="52">
        <v>5.5000000000000021E-2</v>
      </c>
      <c r="J9" s="53">
        <v>2.4500000000000022E-2</v>
      </c>
      <c r="K9" s="52">
        <v>5.999999999999997E-2</v>
      </c>
      <c r="L9" s="52">
        <v>5.7499999999999996E-2</v>
      </c>
      <c r="M9" s="52">
        <v>0.14300000000000002</v>
      </c>
      <c r="N9" s="54">
        <v>8.5499999999999993E-2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3.2500000000000001E-2</v>
      </c>
      <c r="D10" s="52">
        <v>0</v>
      </c>
      <c r="E10" s="52">
        <v>8.0500000000000016E-2</v>
      </c>
      <c r="F10" s="52">
        <v>4.2499999999999996E-2</v>
      </c>
      <c r="G10" s="52">
        <v>4.9999999999999989E-2</v>
      </c>
      <c r="H10" s="52">
        <v>1.7500000000000002E-2</v>
      </c>
      <c r="I10" s="52">
        <v>5.5500000000000001E-2</v>
      </c>
      <c r="J10" s="10">
        <v>0.05</v>
      </c>
      <c r="K10" s="11">
        <v>2.4500000000000022E-2</v>
      </c>
      <c r="L10" s="11">
        <v>5.8499999999999969E-2</v>
      </c>
      <c r="M10" s="11">
        <v>0.06</v>
      </c>
      <c r="N10" s="12">
        <v>5.6499999999999995E-2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4.2499999999999996E-2</v>
      </c>
      <c r="D11" s="52">
        <v>3.8499999999999979E-2</v>
      </c>
      <c r="E11" s="52">
        <v>6.8499999999999978E-2</v>
      </c>
      <c r="F11" s="52">
        <v>7.6000000000000012E-2</v>
      </c>
      <c r="G11" s="52">
        <v>3.3000000000000002E-2</v>
      </c>
      <c r="H11" s="52">
        <v>2.7999999999999997E-2</v>
      </c>
      <c r="I11" s="52">
        <v>2.1500000000000019E-2</v>
      </c>
      <c r="J11" s="16">
        <v>3.6999999999999991E-2</v>
      </c>
      <c r="K11" s="6">
        <v>6.3999999999999987E-2</v>
      </c>
      <c r="L11" s="58">
        <v>2.8999999999999998E-2</v>
      </c>
      <c r="M11" s="58">
        <v>5.6000000000000001E-2</v>
      </c>
      <c r="N11" s="8">
        <v>1.8499999999999989E-2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6.8000000000000005E-2</v>
      </c>
      <c r="E12" s="52">
        <v>6.0499999999999998E-2</v>
      </c>
      <c r="F12" s="52">
        <v>1.100000000000001E-2</v>
      </c>
      <c r="G12" s="52">
        <v>8.450000000000002E-2</v>
      </c>
      <c r="H12" s="52">
        <v>0</v>
      </c>
      <c r="I12" s="52">
        <v>4.6499999999999986E-2</v>
      </c>
      <c r="J12" s="17">
        <v>0</v>
      </c>
      <c r="K12" s="53">
        <v>3.9E-2</v>
      </c>
      <c r="L12" s="52">
        <v>5.1999999999999998E-2</v>
      </c>
      <c r="M12" s="52">
        <v>5.6500000000000002E-2</v>
      </c>
      <c r="N12" s="54">
        <v>1.3500000000000012E-2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3.3999999999999975E-2</v>
      </c>
      <c r="D13" s="52">
        <v>0</v>
      </c>
      <c r="E13" s="52">
        <v>2.049999999999999E-2</v>
      </c>
      <c r="F13" s="52">
        <v>0</v>
      </c>
      <c r="G13" s="52">
        <v>1.6999999999999987E-2</v>
      </c>
      <c r="H13" s="52">
        <v>2.5000000000000577E-3</v>
      </c>
      <c r="I13" s="52">
        <v>3.5500000000000032E-2</v>
      </c>
      <c r="J13" s="16">
        <v>0</v>
      </c>
      <c r="K13" s="53">
        <v>4.7E-2</v>
      </c>
      <c r="L13" s="52">
        <v>5.8500000000000003E-2</v>
      </c>
      <c r="M13" s="52">
        <v>6.4500000000000002E-2</v>
      </c>
      <c r="N13" s="54">
        <v>5.8499999999999996E-2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2.2999999999999993E-2</v>
      </c>
      <c r="D14" s="52">
        <v>4.7500000000000014E-2</v>
      </c>
      <c r="E14" s="55">
        <v>0</v>
      </c>
      <c r="F14" s="57">
        <v>4.2999999999999997E-2</v>
      </c>
      <c r="G14" s="9">
        <v>4.4000000000000011E-2</v>
      </c>
      <c r="H14" s="57">
        <v>3.4000000000000002E-2</v>
      </c>
      <c r="I14" s="56">
        <v>0.10749999999999998</v>
      </c>
      <c r="J14" s="21">
        <v>2.4500000000000022E-2</v>
      </c>
      <c r="K14" s="10">
        <v>7.0500000000000007E-2</v>
      </c>
      <c r="L14" s="11">
        <v>5.8499999999999996E-2</v>
      </c>
      <c r="M14" s="11">
        <v>3.95E-2</v>
      </c>
      <c r="N14" s="12">
        <v>0.05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4.7499999999999987E-2</v>
      </c>
      <c r="D15" s="58">
        <v>1.0500000000000009E-2</v>
      </c>
      <c r="E15" s="58">
        <v>7.2500000000000009E-2</v>
      </c>
      <c r="F15" s="58">
        <v>4.2999999999999983E-2</v>
      </c>
      <c r="G15" s="58">
        <v>1.0000000000000009E-2</v>
      </c>
      <c r="H15" s="58">
        <v>1.5000000000000013E-3</v>
      </c>
      <c r="I15" s="58">
        <v>0</v>
      </c>
      <c r="J15" s="54">
        <v>6.6999999999999948E-2</v>
      </c>
      <c r="K15" s="6">
        <v>3.2500000000000001E-2</v>
      </c>
      <c r="L15" s="55">
        <v>0.05</v>
      </c>
      <c r="M15" s="57">
        <v>4.3499999999999997E-2</v>
      </c>
      <c r="N15" s="56">
        <v>4.7E-2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4.8499999999999988E-2</v>
      </c>
      <c r="D16" s="52">
        <v>3.3000000000000002E-2</v>
      </c>
      <c r="E16" s="52">
        <v>4.5999999999999999E-2</v>
      </c>
      <c r="F16" s="52">
        <v>3.5000000000000003E-2</v>
      </c>
      <c r="G16" s="52">
        <v>0.12</v>
      </c>
      <c r="H16" s="52">
        <v>0.04</v>
      </c>
      <c r="I16" s="52">
        <v>4.0999999999999981E-2</v>
      </c>
      <c r="J16" s="54">
        <v>5.4499999999999993E-2</v>
      </c>
      <c r="K16" s="53">
        <v>0</v>
      </c>
      <c r="L16" s="52">
        <v>3.8999999999999993E-2</v>
      </c>
      <c r="M16" s="52">
        <v>3.400000000000003E-2</v>
      </c>
      <c r="N16" s="54">
        <v>4.1499999999999995E-2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0.26100000000000001</v>
      </c>
      <c r="E17" s="52">
        <v>1.999999999999999E-2</v>
      </c>
      <c r="F17" s="52">
        <v>6.2000000000000055E-2</v>
      </c>
      <c r="G17" s="52">
        <v>8.1500000000000017E-2</v>
      </c>
      <c r="H17" s="52">
        <v>1.6500000000000001E-2</v>
      </c>
      <c r="I17" s="52">
        <v>3.8999999999999993E-2</v>
      </c>
      <c r="J17" s="54">
        <v>2.8499999999999998E-2</v>
      </c>
      <c r="K17" s="10">
        <v>6.1499999999999999E-2</v>
      </c>
      <c r="L17" s="11">
        <v>3.9000000000000035E-2</v>
      </c>
      <c r="M17" s="11">
        <v>3.4500000000000003E-2</v>
      </c>
      <c r="N17" s="12">
        <v>0.24830000000000002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4.9000000000000002E-2</v>
      </c>
      <c r="D18" s="52">
        <v>8.0500000000000016E-2</v>
      </c>
      <c r="E18" s="52">
        <v>4.0000000000000008E-2</v>
      </c>
      <c r="F18" s="52">
        <v>2.650000000000001E-2</v>
      </c>
      <c r="G18" s="52">
        <v>6.2499999999999993E-2</v>
      </c>
      <c r="H18" s="52">
        <v>5.8999999999999997E-2</v>
      </c>
      <c r="I18" s="52">
        <v>3.7499999999999992E-2</v>
      </c>
      <c r="J18" s="54">
        <v>3.9500000000000007E-2</v>
      </c>
      <c r="K18" s="6">
        <v>5.8000000000000003E-2</v>
      </c>
      <c r="L18" s="6">
        <v>2.5000000000000022E-3</v>
      </c>
      <c r="M18" s="8">
        <v>0.70199999999999996</v>
      </c>
      <c r="N18" s="8">
        <v>0.42579999999999996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6.4000000000000057E-2</v>
      </c>
      <c r="D19" s="52">
        <v>0</v>
      </c>
      <c r="E19" s="52">
        <v>0.12099999999999997</v>
      </c>
      <c r="F19" s="52">
        <v>2.0999999999999991E-2</v>
      </c>
      <c r="G19" s="52">
        <v>4.8500000000000001E-2</v>
      </c>
      <c r="H19" s="52">
        <v>3.0499999999999999E-2</v>
      </c>
      <c r="I19" s="52">
        <v>0.10600000000000004</v>
      </c>
      <c r="J19" s="54">
        <v>2.2000000000000006E-2</v>
      </c>
      <c r="K19" s="53">
        <v>5.4500000000000014E-2</v>
      </c>
      <c r="L19" s="53">
        <v>5.7500000000000002E-2</v>
      </c>
      <c r="M19" s="54">
        <v>0.60199999999999998</v>
      </c>
      <c r="N19" s="54">
        <v>4.2999999999999927E-2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0.16050000000000003</v>
      </c>
      <c r="D20" s="11">
        <v>0.05</v>
      </c>
      <c r="E20" s="11">
        <v>5.099999999999999E-2</v>
      </c>
      <c r="F20" s="11">
        <v>4.7999999999999987E-2</v>
      </c>
      <c r="G20" s="11">
        <v>3.1E-2</v>
      </c>
      <c r="H20" s="11">
        <v>8.7999999999999995E-2</v>
      </c>
      <c r="I20" s="11">
        <v>0.17949999999999999</v>
      </c>
      <c r="J20" s="12">
        <v>9.6999999999999975E-2</v>
      </c>
      <c r="K20" s="10">
        <v>0</v>
      </c>
      <c r="L20" s="10">
        <v>8.1500000000000017E-2</v>
      </c>
      <c r="M20" s="12">
        <v>5.6000000000000001E-2</v>
      </c>
      <c r="N20" s="12">
        <v>0.56700000000000006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900102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900102</v>
      </c>
      <c r="D2" s="25">
        <v>116514903</v>
      </c>
      <c r="E2" t="s">
        <v>468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143</v>
      </c>
      <c r="F4" s="25">
        <v>45.86</v>
      </c>
      <c r="G4" s="25">
        <v>82.07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9.999999999999995E-3</v>
      </c>
      <c r="D7" s="6">
        <v>1.2999999999999998E-2</v>
      </c>
      <c r="E7" s="58">
        <v>5.499999999999991E-3</v>
      </c>
      <c r="F7" s="8">
        <v>0</v>
      </c>
      <c r="G7" s="6">
        <v>0</v>
      </c>
      <c r="H7" s="58">
        <v>3.7499999999999978E-2</v>
      </c>
      <c r="I7" s="58">
        <v>3.5999999999999997E-2</v>
      </c>
      <c r="J7" s="6">
        <v>1.8999999999999989E-2</v>
      </c>
      <c r="K7" s="58">
        <v>2.5000000000000022E-3</v>
      </c>
      <c r="L7" s="58">
        <v>6.7500000000000004E-2</v>
      </c>
      <c r="M7" s="58">
        <v>6.3E-2</v>
      </c>
      <c r="N7" s="8">
        <v>8.450000000000002E-2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1.0500000000000009E-2</v>
      </c>
      <c r="D8" s="10">
        <v>1.4499999999999999E-2</v>
      </c>
      <c r="E8" s="11">
        <v>0.16299999999999998</v>
      </c>
      <c r="F8" s="12">
        <v>5.3999999999999937E-2</v>
      </c>
      <c r="G8" s="10">
        <v>0</v>
      </c>
      <c r="H8" s="11">
        <v>1.3999999999999999E-2</v>
      </c>
      <c r="I8" s="11">
        <v>1.4999999999999958E-2</v>
      </c>
      <c r="J8" s="53">
        <v>0.17799999999999999</v>
      </c>
      <c r="K8" s="52">
        <v>7.6999999999999999E-2</v>
      </c>
      <c r="L8" s="52">
        <v>2.1000000000000005E-2</v>
      </c>
      <c r="M8" s="52">
        <v>3.8999999999999993E-2</v>
      </c>
      <c r="N8" s="54">
        <v>1.5000000000000013E-3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1.7500000000000002E-2</v>
      </c>
      <c r="D9" s="52">
        <v>0</v>
      </c>
      <c r="E9" s="52">
        <v>0</v>
      </c>
      <c r="F9" s="52">
        <v>1.2999999999999998E-2</v>
      </c>
      <c r="G9" s="52">
        <v>0</v>
      </c>
      <c r="H9" s="52">
        <v>2.4499999999999966E-2</v>
      </c>
      <c r="I9" s="52">
        <v>2.6499999999999996E-2</v>
      </c>
      <c r="J9" s="53">
        <v>3.1E-2</v>
      </c>
      <c r="K9" s="52">
        <v>4.0500000000000008E-2</v>
      </c>
      <c r="L9" s="52">
        <v>5.2000000000000018E-2</v>
      </c>
      <c r="M9" s="52">
        <v>0.14550000000000002</v>
      </c>
      <c r="N9" s="54">
        <v>0.11000000000000001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6.0000000000000053E-3</v>
      </c>
      <c r="E10" s="52">
        <v>1.949999999999999E-2</v>
      </c>
      <c r="F10" s="52">
        <v>9.5000000000000084E-3</v>
      </c>
      <c r="G10" s="52">
        <v>3.549999999999999E-2</v>
      </c>
      <c r="H10" s="52">
        <v>0</v>
      </c>
      <c r="I10" s="52">
        <v>1.8500000000000009E-2</v>
      </c>
      <c r="J10" s="10">
        <v>6.9999999999999993E-3</v>
      </c>
      <c r="K10" s="11">
        <v>4.7500000000000014E-2</v>
      </c>
      <c r="L10" s="11">
        <v>5.8999999999999997E-2</v>
      </c>
      <c r="M10" s="11">
        <v>2.1500000000000005E-2</v>
      </c>
      <c r="N10" s="12">
        <v>0.10199999999999998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2.6499999999999996E-2</v>
      </c>
      <c r="D11" s="52">
        <v>5.0499999999999934E-2</v>
      </c>
      <c r="E11" s="52">
        <v>1.0999999999999996E-2</v>
      </c>
      <c r="F11" s="52">
        <v>8.0500000000000016E-2</v>
      </c>
      <c r="G11" s="52">
        <v>3.5000000000000031E-3</v>
      </c>
      <c r="H11" s="52">
        <v>4.7999999999999987E-2</v>
      </c>
      <c r="I11" s="52">
        <v>2.9000000000000026E-2</v>
      </c>
      <c r="J11" s="16">
        <v>4.9999999999999975E-3</v>
      </c>
      <c r="K11" s="6">
        <v>1.8500000000000003E-2</v>
      </c>
      <c r="L11" s="58">
        <v>1.0499999999999995E-2</v>
      </c>
      <c r="M11" s="58">
        <v>1.3500000000000005E-2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1.0000000000000009E-3</v>
      </c>
      <c r="D12" s="52">
        <v>6.3500000000000001E-2</v>
      </c>
      <c r="E12" s="52">
        <v>2.3499999999999993E-2</v>
      </c>
      <c r="F12" s="52">
        <v>3.7000000000000033E-2</v>
      </c>
      <c r="G12" s="52">
        <v>0.24349999999999999</v>
      </c>
      <c r="H12" s="52">
        <v>2.8500000000000025E-2</v>
      </c>
      <c r="I12" s="52">
        <v>0</v>
      </c>
      <c r="J12" s="17">
        <v>1.8500000000000016E-2</v>
      </c>
      <c r="K12" s="53">
        <v>8.0000000000000002E-3</v>
      </c>
      <c r="L12" s="52">
        <v>1.3000000000000005E-2</v>
      </c>
      <c r="M12" s="52">
        <v>8.5000000000000006E-3</v>
      </c>
      <c r="N12" s="54">
        <v>3.7000000000000005E-2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4.0000000000000036E-3</v>
      </c>
      <c r="E13" s="52">
        <v>1.3499999999999984E-2</v>
      </c>
      <c r="F13" s="52">
        <v>0</v>
      </c>
      <c r="G13" s="52">
        <v>3.7999999999999978E-2</v>
      </c>
      <c r="H13" s="52">
        <v>2.0000000000000018E-3</v>
      </c>
      <c r="I13" s="52">
        <v>2.3500000000000021E-2</v>
      </c>
      <c r="J13" s="16">
        <v>0</v>
      </c>
      <c r="K13" s="53">
        <v>6.9999999999999923E-3</v>
      </c>
      <c r="L13" s="52">
        <v>1.6499999999999994E-2</v>
      </c>
      <c r="M13" s="52">
        <v>1.2000000000000004E-2</v>
      </c>
      <c r="N13" s="54">
        <v>2.650000000000001E-2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1.7499999999999988E-2</v>
      </c>
      <c r="E14" s="55">
        <v>1.5000000000000013E-3</v>
      </c>
      <c r="F14" s="57">
        <v>1.1499999999999996E-2</v>
      </c>
      <c r="G14" s="9">
        <v>4.5000000000000012E-2</v>
      </c>
      <c r="H14" s="57">
        <v>8.0000000000000071E-3</v>
      </c>
      <c r="I14" s="56">
        <v>4.5499999999999985E-2</v>
      </c>
      <c r="J14" s="21">
        <v>3.999999999999998E-2</v>
      </c>
      <c r="K14" s="10">
        <v>1.3500000000000005E-2</v>
      </c>
      <c r="L14" s="11">
        <v>1.55E-2</v>
      </c>
      <c r="M14" s="11">
        <v>4.500000000000004E-3</v>
      </c>
      <c r="N14" s="12">
        <v>1.2499999999999997E-2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2.9499999999999998E-2</v>
      </c>
      <c r="D15" s="58">
        <v>1.7000000000000015E-2</v>
      </c>
      <c r="E15" s="58">
        <v>1.7000000000000001E-2</v>
      </c>
      <c r="F15" s="58">
        <v>1.2499999999999983E-2</v>
      </c>
      <c r="G15" s="58">
        <v>3.5000000000000031E-3</v>
      </c>
      <c r="H15" s="58">
        <v>0</v>
      </c>
      <c r="I15" s="58">
        <v>1.4000000000000012E-2</v>
      </c>
      <c r="J15" s="54">
        <v>3.6499999999999977E-2</v>
      </c>
      <c r="K15" s="6">
        <v>2.1500000000000005E-2</v>
      </c>
      <c r="L15" s="55">
        <v>2.9999999999999957E-3</v>
      </c>
      <c r="M15" s="57">
        <v>3.0000000000000027E-3</v>
      </c>
      <c r="N15" s="56">
        <v>3.4999999999999962E-3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2.2999999999999993E-2</v>
      </c>
      <c r="D16" s="52">
        <v>9.5000000000000084E-3</v>
      </c>
      <c r="E16" s="52">
        <v>1.3499999999999998E-2</v>
      </c>
      <c r="F16" s="52">
        <v>4.1500000000000009E-2</v>
      </c>
      <c r="G16" s="52">
        <v>0.14449999999999996</v>
      </c>
      <c r="H16" s="52">
        <v>6.9999999999999993E-3</v>
      </c>
      <c r="I16" s="52">
        <v>0</v>
      </c>
      <c r="J16" s="54">
        <v>5.9999999999999984E-3</v>
      </c>
      <c r="K16" s="53">
        <v>0</v>
      </c>
      <c r="L16" s="52">
        <v>9.999999999999995E-3</v>
      </c>
      <c r="M16" s="52">
        <v>2.8500000000000025E-2</v>
      </c>
      <c r="N16" s="54">
        <v>1.2999999999999998E-2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1.2499999999999983E-2</v>
      </c>
      <c r="E17" s="52">
        <v>1.1999999999999983E-2</v>
      </c>
      <c r="F17" s="52">
        <v>0</v>
      </c>
      <c r="G17" s="52">
        <v>3.999999999999998E-2</v>
      </c>
      <c r="H17" s="52">
        <v>3.5500000000000018E-2</v>
      </c>
      <c r="I17" s="52">
        <v>7.4999999999999928E-3</v>
      </c>
      <c r="J17" s="54">
        <v>5.1999999999999991E-2</v>
      </c>
      <c r="K17" s="10">
        <v>5.099999999999999E-2</v>
      </c>
      <c r="L17" s="11">
        <v>2.0000000000000018E-2</v>
      </c>
      <c r="M17" s="11">
        <v>3.9500000000000007E-2</v>
      </c>
      <c r="N17" s="12">
        <v>0.30579999999999991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8.0000000000000002E-3</v>
      </c>
      <c r="D18" s="52">
        <v>2.9499999999999998E-2</v>
      </c>
      <c r="E18" s="52">
        <v>1.150000000000001E-2</v>
      </c>
      <c r="F18" s="52">
        <v>9.999999999999995E-3</v>
      </c>
      <c r="G18" s="52">
        <v>1.2500000000000004E-2</v>
      </c>
      <c r="H18" s="52">
        <v>1.1999999999999997E-2</v>
      </c>
      <c r="I18" s="52">
        <v>2.8500000000000011E-2</v>
      </c>
      <c r="J18" s="54">
        <v>9.4999999999999946E-3</v>
      </c>
      <c r="K18" s="6">
        <v>5.4999999999999979E-3</v>
      </c>
      <c r="L18" s="6">
        <v>0</v>
      </c>
      <c r="M18" s="8">
        <v>0.41849999999999998</v>
      </c>
      <c r="N18" s="8">
        <v>0.34329999999999994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1.5499999999999958E-2</v>
      </c>
      <c r="D19" s="52">
        <v>0</v>
      </c>
      <c r="E19" s="52">
        <v>0.10400000000000001</v>
      </c>
      <c r="F19" s="52">
        <v>1.5000000000000013E-3</v>
      </c>
      <c r="G19" s="52">
        <v>9.5000000000000084E-3</v>
      </c>
      <c r="H19" s="52">
        <v>0</v>
      </c>
      <c r="I19" s="52">
        <v>7.2499999999999953E-2</v>
      </c>
      <c r="J19" s="54">
        <v>1.150000000000001E-2</v>
      </c>
      <c r="K19" s="53">
        <v>4.500000000000004E-3</v>
      </c>
      <c r="L19" s="53">
        <v>1.1500000000000003E-2</v>
      </c>
      <c r="M19" s="54">
        <v>1.2499999999999997E-2</v>
      </c>
      <c r="N19" s="54">
        <v>4.8499999999999988E-2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0.13650000000000001</v>
      </c>
      <c r="D20" s="11">
        <v>4.3000000000000024E-2</v>
      </c>
      <c r="E20" s="11">
        <v>2.4499999999999994E-2</v>
      </c>
      <c r="F20" s="11">
        <v>1.3499999999999998E-2</v>
      </c>
      <c r="G20" s="11">
        <v>1.4500000000000013E-2</v>
      </c>
      <c r="H20" s="11">
        <v>0.124</v>
      </c>
      <c r="I20" s="11">
        <v>0</v>
      </c>
      <c r="J20" s="12">
        <v>0.13549999999999995</v>
      </c>
      <c r="K20" s="10">
        <v>4.0000000000000036E-3</v>
      </c>
      <c r="L20" s="10">
        <v>8.5000000000000075E-3</v>
      </c>
      <c r="M20" s="12">
        <v>6.4999999999999988E-3</v>
      </c>
      <c r="N20" s="12">
        <v>2.2500000000000006E-2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900103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900103</v>
      </c>
      <c r="D2" s="25">
        <v>148993855</v>
      </c>
      <c r="E2" t="s">
        <v>469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86</v>
      </c>
      <c r="F4" s="25">
        <v>44.32</v>
      </c>
      <c r="G4" s="25">
        <v>97.42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2.4500000000000008E-2</v>
      </c>
      <c r="D7" s="6">
        <v>3.9500000000000007E-2</v>
      </c>
      <c r="E7" s="58">
        <v>0.56850000000000001</v>
      </c>
      <c r="F7" s="8">
        <v>0</v>
      </c>
      <c r="G7" s="6">
        <v>0</v>
      </c>
      <c r="H7" s="58">
        <v>0.16799999999999998</v>
      </c>
      <c r="I7" s="58">
        <v>8.6500000000000021E-2</v>
      </c>
      <c r="J7" s="6">
        <v>3.0499999999999999E-2</v>
      </c>
      <c r="K7" s="58">
        <v>6.6500000000000004E-2</v>
      </c>
      <c r="L7" s="58">
        <v>8.1500000000000017E-2</v>
      </c>
      <c r="M7" s="58">
        <v>4.9499999999999988E-2</v>
      </c>
      <c r="N7" s="8">
        <v>0.17600000000000005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0.19550000000000001</v>
      </c>
      <c r="D8" s="10">
        <v>0.57999999999999996</v>
      </c>
      <c r="E8" s="11">
        <v>7.6000000000000012E-2</v>
      </c>
      <c r="F8" s="12">
        <v>0.31799999999999995</v>
      </c>
      <c r="G8" s="10">
        <v>0.11400000000000002</v>
      </c>
      <c r="H8" s="11">
        <v>0.59550000000000003</v>
      </c>
      <c r="I8" s="11">
        <v>0.30349999999999994</v>
      </c>
      <c r="J8" s="53">
        <v>0.40799999999999997</v>
      </c>
      <c r="K8" s="52">
        <v>0.46899999999999997</v>
      </c>
      <c r="L8" s="52">
        <v>9.6500000000000002E-2</v>
      </c>
      <c r="M8" s="52">
        <v>0.10349999999999998</v>
      </c>
      <c r="N8" s="54">
        <v>3.0499999999999999E-2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0.64200000000000002</v>
      </c>
      <c r="D9" s="52">
        <v>0.13400000000000001</v>
      </c>
      <c r="E9" s="52">
        <v>0</v>
      </c>
      <c r="F9" s="52">
        <v>0.28700000000000003</v>
      </c>
      <c r="G9" s="52">
        <v>0.1180000000000001</v>
      </c>
      <c r="H9" s="52">
        <v>0.41149999999999992</v>
      </c>
      <c r="I9" s="52">
        <v>0.44450000000000001</v>
      </c>
      <c r="J9" s="53">
        <v>7.3000000000000009E-2</v>
      </c>
      <c r="K9" s="52">
        <v>5.1500000000000018E-2</v>
      </c>
      <c r="L9" s="52">
        <v>8.1000000000000016E-2</v>
      </c>
      <c r="M9" s="52">
        <v>0.19850000000000001</v>
      </c>
      <c r="N9" s="54">
        <v>0.14649999999999999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0.34899999999999998</v>
      </c>
      <c r="D10" s="52">
        <v>3.5000000000000031E-3</v>
      </c>
      <c r="E10" s="52">
        <v>0.26100000000000001</v>
      </c>
      <c r="F10" s="52">
        <v>0.62950000000000006</v>
      </c>
      <c r="G10" s="52">
        <v>0.59450000000000003</v>
      </c>
      <c r="H10" s="52">
        <v>0.13750000000000001</v>
      </c>
      <c r="I10" s="52">
        <v>0.31900000000000001</v>
      </c>
      <c r="J10" s="10">
        <v>0.30399999999999999</v>
      </c>
      <c r="K10" s="11">
        <v>8.7000000000000022E-2</v>
      </c>
      <c r="L10" s="11">
        <v>7.3999999999999982E-2</v>
      </c>
      <c r="M10" s="11">
        <v>7.9000000000000015E-2</v>
      </c>
      <c r="N10" s="12">
        <v>0.125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0.39800000000000002</v>
      </c>
      <c r="D11" s="52">
        <v>0.20750000000000002</v>
      </c>
      <c r="E11" s="52">
        <v>0.54649999999999987</v>
      </c>
      <c r="F11" s="52">
        <v>0.55800000000000005</v>
      </c>
      <c r="G11" s="52">
        <v>0.57799999999999996</v>
      </c>
      <c r="H11" s="52">
        <v>0.2445</v>
      </c>
      <c r="I11" s="52">
        <v>0.59400000000000008</v>
      </c>
      <c r="J11" s="16">
        <v>4.1499999999999995E-2</v>
      </c>
      <c r="K11" s="6">
        <v>0.68299999999999994</v>
      </c>
      <c r="L11" s="58">
        <v>0.40550000000000003</v>
      </c>
      <c r="M11" s="58">
        <v>0.53399999999999992</v>
      </c>
      <c r="N11" s="8">
        <v>1.7499999999999988E-2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5.3499999999999992E-2</v>
      </c>
      <c r="D12" s="52">
        <v>0.52849999999999997</v>
      </c>
      <c r="E12" s="52">
        <v>0.59450000000000003</v>
      </c>
      <c r="F12" s="52">
        <v>0.374</v>
      </c>
      <c r="G12" s="52">
        <v>0.59199999999999986</v>
      </c>
      <c r="H12" s="52">
        <v>0.42699999999999999</v>
      </c>
      <c r="I12" s="52">
        <v>0.1389999999999999</v>
      </c>
      <c r="J12" s="17">
        <v>0.33600000000000008</v>
      </c>
      <c r="K12" s="53">
        <v>0.52200000000000002</v>
      </c>
      <c r="L12" s="52">
        <v>0.57950000000000002</v>
      </c>
      <c r="M12" s="52">
        <v>0.63550000000000006</v>
      </c>
      <c r="N12" s="54">
        <v>0.64500000000000002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0.51</v>
      </c>
      <c r="D13" s="52">
        <v>0.39900000000000008</v>
      </c>
      <c r="E13" s="52">
        <v>0.624</v>
      </c>
      <c r="F13" s="52">
        <v>2.5000000000000022E-3</v>
      </c>
      <c r="G13" s="52">
        <v>0.52899999999999991</v>
      </c>
      <c r="H13" s="52">
        <v>0.2370000000000001</v>
      </c>
      <c r="I13" s="52">
        <v>0.54749999999999999</v>
      </c>
      <c r="J13" s="16">
        <v>0.10150000000000003</v>
      </c>
      <c r="K13" s="53">
        <v>0.57250000000000001</v>
      </c>
      <c r="L13" s="52">
        <v>0.61149999999999993</v>
      </c>
      <c r="M13" s="52">
        <v>0.63949999999999996</v>
      </c>
      <c r="N13" s="54">
        <v>0.60250000000000004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0.54849999999999999</v>
      </c>
      <c r="D14" s="52">
        <v>0.63200000000000001</v>
      </c>
      <c r="E14" s="55">
        <v>0.19450000000000001</v>
      </c>
      <c r="F14" s="57">
        <v>0.67700000000000005</v>
      </c>
      <c r="G14" s="9">
        <v>5.5500000000000008E-2</v>
      </c>
      <c r="H14" s="57">
        <v>6.0999999999999999E-2</v>
      </c>
      <c r="I14" s="56">
        <v>7.400000000000001E-2</v>
      </c>
      <c r="J14" s="21">
        <v>6.9500000000000006E-2</v>
      </c>
      <c r="K14" s="10">
        <v>0.60400000000000009</v>
      </c>
      <c r="L14" s="11">
        <v>0.40150000000000002</v>
      </c>
      <c r="M14" s="11">
        <v>0.5804999999999999</v>
      </c>
      <c r="N14" s="12">
        <v>0.21350000000000002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0.41499999999999998</v>
      </c>
      <c r="D15" s="58">
        <v>3.1000000000000028E-2</v>
      </c>
      <c r="E15" s="58">
        <v>0.23949999999999999</v>
      </c>
      <c r="F15" s="58">
        <v>7.2999999999999982E-2</v>
      </c>
      <c r="G15" s="58">
        <v>5.2500000000000019E-2</v>
      </c>
      <c r="H15" s="58">
        <v>0.18450000000000003</v>
      </c>
      <c r="I15" s="58">
        <v>2.0000000000000018E-2</v>
      </c>
      <c r="J15" s="54">
        <v>2.1499999999999964E-2</v>
      </c>
      <c r="K15" s="6">
        <v>0.3175</v>
      </c>
      <c r="L15" s="55">
        <v>3.549999999999999E-2</v>
      </c>
      <c r="M15" s="57">
        <v>3.4000000000000002E-2</v>
      </c>
      <c r="N15" s="56">
        <v>3.7499999999999992E-2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0.18649999999999997</v>
      </c>
      <c r="D16" s="52">
        <v>5.2000000000000018E-2</v>
      </c>
      <c r="E16" s="52">
        <v>0.55000000000000004</v>
      </c>
      <c r="F16" s="52">
        <v>0.60950000000000004</v>
      </c>
      <c r="G16" s="52">
        <v>0.23499999999999999</v>
      </c>
      <c r="H16" s="52">
        <v>0.56299999999999994</v>
      </c>
      <c r="I16" s="52">
        <v>4.1999999999999996E-2</v>
      </c>
      <c r="J16" s="54">
        <v>0.128</v>
      </c>
      <c r="K16" s="53">
        <v>0</v>
      </c>
      <c r="L16" s="52">
        <v>5.1500000000000004E-2</v>
      </c>
      <c r="M16" s="52">
        <v>0.27850000000000008</v>
      </c>
      <c r="N16" s="54">
        <v>5.5999999999999994E-2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0.1865</v>
      </c>
      <c r="D17" s="52">
        <v>0.49249999999999999</v>
      </c>
      <c r="E17" s="52">
        <v>0.15449999999999997</v>
      </c>
      <c r="F17" s="52">
        <v>5.3000000000000047E-2</v>
      </c>
      <c r="G17" s="52">
        <v>0.21299999999999997</v>
      </c>
      <c r="H17" s="52">
        <v>0.54599999999999993</v>
      </c>
      <c r="I17" s="52">
        <v>0.30549999999999999</v>
      </c>
      <c r="J17" s="54">
        <v>0.44999999999999996</v>
      </c>
      <c r="K17" s="10">
        <v>0.123</v>
      </c>
      <c r="L17" s="11">
        <v>8.5000000000000075E-3</v>
      </c>
      <c r="M17" s="11">
        <v>0.11099999999999999</v>
      </c>
      <c r="N17" s="12">
        <v>0.32379999999999992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0.14250000000000002</v>
      </c>
      <c r="D18" s="52">
        <v>0.66949999999999998</v>
      </c>
      <c r="E18" s="52">
        <v>0.61150000000000015</v>
      </c>
      <c r="F18" s="52">
        <v>0.316</v>
      </c>
      <c r="G18" s="52">
        <v>0.11700000000000002</v>
      </c>
      <c r="H18" s="52">
        <v>0.60050000000000003</v>
      </c>
      <c r="I18" s="52">
        <v>0.57399999999999995</v>
      </c>
      <c r="J18" s="54">
        <v>0.65199999999999991</v>
      </c>
      <c r="K18" s="6">
        <v>0.59949999999999992</v>
      </c>
      <c r="L18" s="6">
        <v>0</v>
      </c>
      <c r="M18" s="8">
        <v>5.0999999999999997E-2</v>
      </c>
      <c r="N18" s="8">
        <v>0.27629999999999999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0.17300000000000004</v>
      </c>
      <c r="D19" s="52">
        <v>0.40750000000000003</v>
      </c>
      <c r="E19" s="52">
        <v>0.40899999999999992</v>
      </c>
      <c r="F19" s="52">
        <v>4.200000000000001E-2</v>
      </c>
      <c r="G19" s="52">
        <v>0.64950000000000008</v>
      </c>
      <c r="H19" s="52">
        <v>0.48150000000000004</v>
      </c>
      <c r="I19" s="52">
        <v>0</v>
      </c>
      <c r="J19" s="54">
        <v>3.2000000000000001E-2</v>
      </c>
      <c r="K19" s="53">
        <v>3.9E-2</v>
      </c>
      <c r="L19" s="53">
        <v>0.04</v>
      </c>
      <c r="M19" s="54">
        <v>0.246</v>
      </c>
      <c r="N19" s="54">
        <v>4.9999999999999933E-2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0.32349999999999995</v>
      </c>
      <c r="D20" s="11">
        <v>0.2445</v>
      </c>
      <c r="E20" s="11">
        <v>0.29849999999999999</v>
      </c>
      <c r="F20" s="11">
        <v>0.53750000000000009</v>
      </c>
      <c r="G20" s="11">
        <v>0.59100000000000008</v>
      </c>
      <c r="H20" s="11">
        <v>0.64149999999999996</v>
      </c>
      <c r="I20" s="11">
        <v>0.19399999999999995</v>
      </c>
      <c r="J20" s="12">
        <v>0.19499999999999995</v>
      </c>
      <c r="K20" s="10">
        <v>0.127</v>
      </c>
      <c r="L20" s="10">
        <v>0.43400000000000005</v>
      </c>
      <c r="M20" s="12">
        <v>0.13800000000000001</v>
      </c>
      <c r="N20" s="12">
        <v>0.48499999999999999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900104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900104</v>
      </c>
      <c r="D2" s="25">
        <v>15640924</v>
      </c>
      <c r="E2" t="s">
        <v>470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100</v>
      </c>
      <c r="F4" s="25">
        <v>66.67</v>
      </c>
      <c r="G4" s="25">
        <v>88.15</v>
      </c>
      <c r="I4" s="23" t="s">
        <v>283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1.0999999999999996E-2</v>
      </c>
      <c r="D7" s="6">
        <v>2.0000000000000018E-3</v>
      </c>
      <c r="E7" s="58">
        <v>0</v>
      </c>
      <c r="F7" s="8">
        <v>0</v>
      </c>
      <c r="G7" s="6">
        <v>0</v>
      </c>
      <c r="H7" s="58">
        <v>3.1999999999999973E-2</v>
      </c>
      <c r="I7" s="58">
        <v>8.5000000000000006E-3</v>
      </c>
      <c r="J7" s="6">
        <v>4.0000000000000036E-3</v>
      </c>
      <c r="K7" s="58">
        <v>6.5000000000000058E-3</v>
      </c>
      <c r="L7" s="58">
        <v>2.0000000000000018E-3</v>
      </c>
      <c r="M7" s="58">
        <v>4.2499999999999982E-2</v>
      </c>
      <c r="N7" s="8">
        <v>0.21650000000000003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2.0000000000000018E-3</v>
      </c>
      <c r="D8" s="10">
        <v>1.8500000000000003E-2</v>
      </c>
      <c r="E8" s="11">
        <v>0.10149999999999998</v>
      </c>
      <c r="F8" s="12">
        <v>0.11399999999999999</v>
      </c>
      <c r="G8" s="10">
        <v>0</v>
      </c>
      <c r="H8" s="11">
        <v>0</v>
      </c>
      <c r="I8" s="11">
        <v>2.2999999999999965E-2</v>
      </c>
      <c r="J8" s="53">
        <v>0.39750000000000002</v>
      </c>
      <c r="K8" s="52">
        <v>4.1999999999999996E-2</v>
      </c>
      <c r="L8" s="52">
        <v>0</v>
      </c>
      <c r="M8" s="52">
        <v>0</v>
      </c>
      <c r="N8" s="54">
        <v>2.0000000000000018E-3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4.9500000000000044E-2</v>
      </c>
      <c r="H9" s="52">
        <v>0</v>
      </c>
      <c r="I9" s="52">
        <v>0.20049999999999998</v>
      </c>
      <c r="J9" s="53">
        <v>9.4500000000000001E-2</v>
      </c>
      <c r="K9" s="52">
        <v>5.1500000000000018E-2</v>
      </c>
      <c r="L9" s="52">
        <v>1.0000000000000009E-2</v>
      </c>
      <c r="M9" s="52">
        <v>0.11499999999999998</v>
      </c>
      <c r="N9" s="54">
        <v>0.20499999999999999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3.8499999999999979E-2</v>
      </c>
      <c r="F10" s="52">
        <v>0</v>
      </c>
      <c r="G10" s="52">
        <v>7.4999999999999928E-3</v>
      </c>
      <c r="H10" s="52">
        <v>0</v>
      </c>
      <c r="I10" s="52">
        <v>1.5000000000000013E-3</v>
      </c>
      <c r="J10" s="10">
        <v>8.4999999999999937E-3</v>
      </c>
      <c r="K10" s="11">
        <v>1.5500000000000014E-2</v>
      </c>
      <c r="L10" s="11">
        <v>0</v>
      </c>
      <c r="M10" s="11">
        <v>0</v>
      </c>
      <c r="N10" s="12">
        <v>0.128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5.0000000000000044E-4</v>
      </c>
      <c r="D11" s="52">
        <v>2.5499999999999967E-2</v>
      </c>
      <c r="E11" s="52">
        <v>0</v>
      </c>
      <c r="F11" s="52">
        <v>0.13900000000000001</v>
      </c>
      <c r="G11" s="52">
        <v>0.10100000000000001</v>
      </c>
      <c r="H11" s="52">
        <v>2.5000000000000022E-3</v>
      </c>
      <c r="I11" s="52">
        <v>0</v>
      </c>
      <c r="J11" s="16">
        <v>1.9999999999999948E-3</v>
      </c>
      <c r="K11" s="6">
        <v>4.3499999999999997E-2</v>
      </c>
      <c r="L11" s="58">
        <v>0</v>
      </c>
      <c r="M11" s="58">
        <v>5.4999999999999979E-3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1.7000000000000015E-2</v>
      </c>
      <c r="D12" s="52">
        <v>2.5999999999999995E-2</v>
      </c>
      <c r="E12" s="52">
        <v>1.999999999999999E-2</v>
      </c>
      <c r="F12" s="52">
        <v>4.3000000000000038E-2</v>
      </c>
      <c r="G12" s="52">
        <v>8.8000000000000023E-2</v>
      </c>
      <c r="H12" s="52">
        <v>0.13900000000000001</v>
      </c>
      <c r="I12" s="52">
        <v>6.4499999999999946E-2</v>
      </c>
      <c r="J12" s="17">
        <v>0</v>
      </c>
      <c r="K12" s="53">
        <v>5.4999999999999979E-3</v>
      </c>
      <c r="L12" s="52">
        <v>8.0000000000000002E-3</v>
      </c>
      <c r="M12" s="52">
        <v>2.0000000000000018E-3</v>
      </c>
      <c r="N12" s="54">
        <v>8.1499999999999961E-2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1.0000000000000009E-3</v>
      </c>
      <c r="D13" s="52">
        <v>0</v>
      </c>
      <c r="E13" s="52">
        <v>0</v>
      </c>
      <c r="F13" s="52">
        <v>0</v>
      </c>
      <c r="G13" s="52">
        <v>0</v>
      </c>
      <c r="H13" s="52">
        <v>5.0000000000005596E-4</v>
      </c>
      <c r="I13" s="52">
        <v>0</v>
      </c>
      <c r="J13" s="16">
        <v>0</v>
      </c>
      <c r="K13" s="53">
        <v>3.9999999999999966E-3</v>
      </c>
      <c r="L13" s="52">
        <v>2.4999999999999953E-3</v>
      </c>
      <c r="M13" s="52">
        <v>2.5000000000000022E-3</v>
      </c>
      <c r="N13" s="54">
        <v>9.9500000000000005E-2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2.5000000000000022E-3</v>
      </c>
      <c r="D14" s="52">
        <v>0.11050000000000001</v>
      </c>
      <c r="E14" s="55">
        <v>0</v>
      </c>
      <c r="F14" s="57">
        <v>4.0000000000000036E-3</v>
      </c>
      <c r="G14" s="9">
        <v>3.15E-2</v>
      </c>
      <c r="H14" s="57">
        <v>0</v>
      </c>
      <c r="I14" s="56">
        <v>6.0499999999999943E-2</v>
      </c>
      <c r="J14" s="21">
        <v>2.6499999999999968E-2</v>
      </c>
      <c r="K14" s="10">
        <v>6.9999999999999993E-3</v>
      </c>
      <c r="L14" s="11">
        <v>6.5000000000000058E-3</v>
      </c>
      <c r="M14" s="11">
        <v>2.5000000000000022E-3</v>
      </c>
      <c r="N14" s="12">
        <v>2.2000000000000006E-2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1.5000000000000013E-3</v>
      </c>
      <c r="E15" s="58">
        <v>4.500000000000004E-3</v>
      </c>
      <c r="F15" s="58">
        <v>0</v>
      </c>
      <c r="G15" s="58">
        <v>0</v>
      </c>
      <c r="H15" s="58">
        <v>0.23849999999999996</v>
      </c>
      <c r="I15" s="58">
        <v>0</v>
      </c>
      <c r="J15" s="54">
        <v>7.6000000000000068E-2</v>
      </c>
      <c r="K15" s="6">
        <v>7.0000000000000007E-2</v>
      </c>
      <c r="L15" s="55">
        <v>4.9999999999999975E-3</v>
      </c>
      <c r="M15" s="57">
        <v>2.0000000000000018E-3</v>
      </c>
      <c r="N15" s="56">
        <v>0.12449999999999999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3.3000000000000002E-2</v>
      </c>
      <c r="D16" s="52">
        <v>0</v>
      </c>
      <c r="E16" s="52">
        <v>5.5000000000000049E-3</v>
      </c>
      <c r="F16" s="52">
        <v>0.32899999999999996</v>
      </c>
      <c r="G16" s="52">
        <v>0.20250000000000001</v>
      </c>
      <c r="H16" s="52">
        <v>1.0000000000000002E-2</v>
      </c>
      <c r="I16" s="52">
        <v>8.249999999999999E-2</v>
      </c>
      <c r="J16" s="54">
        <v>2.4999999999999994E-2</v>
      </c>
      <c r="K16" s="53">
        <v>0</v>
      </c>
      <c r="L16" s="52">
        <v>0.61950000000000005</v>
      </c>
      <c r="M16" s="52">
        <v>0</v>
      </c>
      <c r="N16" s="54">
        <v>0.30099999999999999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0.17449999999999999</v>
      </c>
      <c r="D17" s="52">
        <v>0</v>
      </c>
      <c r="E17" s="52">
        <v>0</v>
      </c>
      <c r="F17" s="52">
        <v>7.9500000000000015E-2</v>
      </c>
      <c r="G17" s="52">
        <v>0.13099999999999989</v>
      </c>
      <c r="H17" s="52">
        <v>0</v>
      </c>
      <c r="I17" s="52">
        <v>0</v>
      </c>
      <c r="J17" s="54">
        <v>0</v>
      </c>
      <c r="K17" s="10">
        <v>7.6000000000000012E-2</v>
      </c>
      <c r="L17" s="11">
        <v>0.39849999999999997</v>
      </c>
      <c r="M17" s="11">
        <v>8.3499999999999991E-2</v>
      </c>
      <c r="N17" s="12">
        <v>0.40179999999999999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2.9999999999999957E-3</v>
      </c>
      <c r="D18" s="52">
        <v>1.4499999999999999E-2</v>
      </c>
      <c r="E18" s="52">
        <v>1.0000000000000009E-2</v>
      </c>
      <c r="F18" s="52">
        <v>0</v>
      </c>
      <c r="G18" s="52">
        <v>0.26149999999999995</v>
      </c>
      <c r="H18" s="52">
        <v>0.06</v>
      </c>
      <c r="I18" s="52">
        <v>1.6E-2</v>
      </c>
      <c r="J18" s="54">
        <v>0</v>
      </c>
      <c r="K18" s="6">
        <v>0</v>
      </c>
      <c r="L18" s="6">
        <v>0</v>
      </c>
      <c r="M18" s="8">
        <v>4.4999999999999971E-3</v>
      </c>
      <c r="N18" s="8">
        <v>0.38529999999999998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0.11899999999999999</v>
      </c>
      <c r="D19" s="52">
        <v>0</v>
      </c>
      <c r="E19" s="52">
        <v>9.6000000000000002E-2</v>
      </c>
      <c r="F19" s="52">
        <v>0</v>
      </c>
      <c r="G19" s="52">
        <v>0</v>
      </c>
      <c r="H19" s="52">
        <v>0</v>
      </c>
      <c r="I19" s="52">
        <v>6.849999999999995E-2</v>
      </c>
      <c r="J19" s="54">
        <v>0</v>
      </c>
      <c r="K19" s="53">
        <v>3.6999999999999998E-2</v>
      </c>
      <c r="L19" s="53">
        <v>1.0000000000000009E-3</v>
      </c>
      <c r="M19" s="54">
        <v>3.9999999999999994E-2</v>
      </c>
      <c r="N19" s="54">
        <v>1.749999999999996E-2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0.28200000000000008</v>
      </c>
      <c r="D20" s="11">
        <v>6.2999999999999987E-2</v>
      </c>
      <c r="E20" s="11">
        <v>1.7499999999999988E-2</v>
      </c>
      <c r="F20" s="11">
        <v>1.0000000000000009E-3</v>
      </c>
      <c r="G20" s="11">
        <v>5.1000000000000018E-2</v>
      </c>
      <c r="H20" s="11">
        <v>6.6500000000000004E-2</v>
      </c>
      <c r="I20" s="11">
        <v>0.23799999999999999</v>
      </c>
      <c r="J20" s="12">
        <v>0.18149999999999999</v>
      </c>
      <c r="K20" s="10">
        <v>0</v>
      </c>
      <c r="L20" s="10">
        <v>0</v>
      </c>
      <c r="M20" s="12">
        <v>0</v>
      </c>
      <c r="N20" s="12">
        <v>6.5000000000000058E-3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900106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900106</v>
      </c>
      <c r="D2" s="25">
        <v>116334118</v>
      </c>
      <c r="E2" t="s">
        <v>471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69</v>
      </c>
      <c r="F4" s="25">
        <v>44.14</v>
      </c>
      <c r="G4" s="25">
        <v>99.22</v>
      </c>
      <c r="I4" t="s">
        <v>216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2.7999999999999997E-2</v>
      </c>
      <c r="D7" s="6">
        <v>2.8999999999999998E-2</v>
      </c>
      <c r="E7" s="58">
        <v>3.2000000000000001E-2</v>
      </c>
      <c r="F7" s="8">
        <v>0</v>
      </c>
      <c r="G7" s="6">
        <v>0</v>
      </c>
      <c r="H7" s="58">
        <v>4.3999999999999984E-2</v>
      </c>
      <c r="I7" s="58">
        <v>6.0500000000000005E-2</v>
      </c>
      <c r="J7" s="6">
        <v>2.6999999999999996E-2</v>
      </c>
      <c r="K7" s="58">
        <v>4.1000000000000009E-2</v>
      </c>
      <c r="L7" s="58">
        <v>5.1999999999999991E-2</v>
      </c>
      <c r="M7" s="58">
        <v>5.5499999999999994E-2</v>
      </c>
      <c r="N7" s="8">
        <v>0.21600000000000003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2.7999999999999997E-2</v>
      </c>
      <c r="D8" s="10">
        <v>8.8000000000000009E-2</v>
      </c>
      <c r="E8" s="11">
        <v>6.4499999999999946E-2</v>
      </c>
      <c r="F8" s="12">
        <v>0.15549999999999997</v>
      </c>
      <c r="G8" s="10">
        <v>2.5000000000000161E-3</v>
      </c>
      <c r="H8" s="11">
        <v>4.5500000000000013E-2</v>
      </c>
      <c r="I8" s="11">
        <v>0.30599999999999999</v>
      </c>
      <c r="J8" s="53">
        <v>0.59600000000000009</v>
      </c>
      <c r="K8" s="52">
        <v>9.5499999999999988E-2</v>
      </c>
      <c r="L8" s="52">
        <v>3.2500000000000001E-2</v>
      </c>
      <c r="M8" s="52">
        <v>3.6999999999999991E-2</v>
      </c>
      <c r="N8" s="54">
        <v>2.6999999999999996E-2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9.1499999999999998E-2</v>
      </c>
      <c r="D9" s="52">
        <v>9.4500000000000028E-2</v>
      </c>
      <c r="E9" s="52">
        <v>0</v>
      </c>
      <c r="F9" s="52">
        <v>4.7000000000000014E-2</v>
      </c>
      <c r="G9" s="52">
        <v>6.3500000000000001E-2</v>
      </c>
      <c r="H9" s="52">
        <v>7.9000000000000015E-2</v>
      </c>
      <c r="I9" s="52">
        <v>6.4000000000000001E-2</v>
      </c>
      <c r="J9" s="53">
        <v>0.03</v>
      </c>
      <c r="K9" s="52">
        <v>6.4999999999999974E-2</v>
      </c>
      <c r="L9" s="52">
        <v>4.8000000000000015E-2</v>
      </c>
      <c r="M9" s="52">
        <v>0.15650000000000003</v>
      </c>
      <c r="N9" s="54">
        <v>0.1575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4.8500000000000015E-2</v>
      </c>
      <c r="D10" s="52">
        <v>0</v>
      </c>
      <c r="E10" s="52">
        <v>0.23749999999999999</v>
      </c>
      <c r="F10" s="52">
        <v>7.7499999999999999E-2</v>
      </c>
      <c r="G10" s="52">
        <v>8.3499999999999991E-2</v>
      </c>
      <c r="H10" s="52">
        <v>0</v>
      </c>
      <c r="I10" s="52">
        <v>4.2000000000000003E-2</v>
      </c>
      <c r="J10" s="10">
        <v>4.0999999999999995E-2</v>
      </c>
      <c r="K10" s="11">
        <v>3.4000000000000002E-2</v>
      </c>
      <c r="L10" s="11">
        <v>3.4000000000000002E-2</v>
      </c>
      <c r="M10" s="11">
        <v>4.8500000000000015E-2</v>
      </c>
      <c r="N10" s="12">
        <v>9.0499999999999969E-2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4.7E-2</v>
      </c>
      <c r="D11" s="52">
        <v>3.7999999999999923E-2</v>
      </c>
      <c r="E11" s="52">
        <v>6.5000000000000002E-2</v>
      </c>
      <c r="F11" s="52">
        <v>0.19900000000000001</v>
      </c>
      <c r="G11" s="52">
        <v>8.249999999999999E-2</v>
      </c>
      <c r="H11" s="52">
        <v>4.7999999999999987E-2</v>
      </c>
      <c r="I11" s="52">
        <v>0.11000000000000001</v>
      </c>
      <c r="J11" s="16">
        <v>2.9499999999999998E-2</v>
      </c>
      <c r="K11" s="6">
        <v>5.3499999999999992E-2</v>
      </c>
      <c r="L11" s="58">
        <v>0.16949999999999998</v>
      </c>
      <c r="M11" s="58">
        <v>0.14400000000000002</v>
      </c>
      <c r="N11" s="8">
        <v>9.999999999999995E-3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0.25849999999999995</v>
      </c>
      <c r="E12" s="52">
        <v>7.9000000000000015E-2</v>
      </c>
      <c r="F12" s="52">
        <v>0.27200000000000013</v>
      </c>
      <c r="G12" s="52">
        <v>0.52899999999999991</v>
      </c>
      <c r="H12" s="52">
        <v>0.18750000000000006</v>
      </c>
      <c r="I12" s="52">
        <v>6.3499999999999945E-2</v>
      </c>
      <c r="J12" s="17">
        <v>0.27249999999999996</v>
      </c>
      <c r="K12" s="53">
        <v>3.4499999999999996E-2</v>
      </c>
      <c r="L12" s="52">
        <v>0.16200000000000001</v>
      </c>
      <c r="M12" s="52">
        <v>6.9000000000000006E-2</v>
      </c>
      <c r="N12" s="54">
        <v>0.26750000000000002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9.7000000000000031E-2</v>
      </c>
      <c r="E13" s="52">
        <v>0.28300000000000003</v>
      </c>
      <c r="F13" s="52">
        <v>0</v>
      </c>
      <c r="G13" s="52">
        <v>0.15799999999999997</v>
      </c>
      <c r="H13" s="52">
        <v>3.2500000000000029E-2</v>
      </c>
      <c r="I13" s="52">
        <v>0.25700000000000001</v>
      </c>
      <c r="J13" s="16">
        <v>6.5000000000000613E-3</v>
      </c>
      <c r="K13" s="53">
        <v>9.3500000000000014E-2</v>
      </c>
      <c r="L13" s="52">
        <v>0.1575</v>
      </c>
      <c r="M13" s="52">
        <v>5.3999999999999999E-2</v>
      </c>
      <c r="N13" s="54">
        <v>0.10100000000000001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4.0000000000000008E-2</v>
      </c>
      <c r="D14" s="52">
        <v>0.20949999999999999</v>
      </c>
      <c r="E14" s="55">
        <v>1.4500000000000013E-2</v>
      </c>
      <c r="F14" s="57">
        <v>0.21949999999999997</v>
      </c>
      <c r="G14" s="9">
        <v>3.8500000000000006E-2</v>
      </c>
      <c r="H14" s="57">
        <v>2.6999999999999996E-2</v>
      </c>
      <c r="I14" s="56">
        <v>0.13850000000000001</v>
      </c>
      <c r="J14" s="21">
        <v>4.6999999999999986E-2</v>
      </c>
      <c r="K14" s="10">
        <v>0.10300000000000001</v>
      </c>
      <c r="L14" s="11">
        <v>7.6000000000000012E-2</v>
      </c>
      <c r="M14" s="11">
        <v>8.2500000000000018E-2</v>
      </c>
      <c r="N14" s="12">
        <v>4.7E-2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1.949999999999999E-2</v>
      </c>
      <c r="D15" s="58">
        <v>3.7500000000000033E-2</v>
      </c>
      <c r="E15" s="58">
        <v>5.5000000000000007E-2</v>
      </c>
      <c r="F15" s="58">
        <v>4.8999999999999988E-2</v>
      </c>
      <c r="G15" s="58">
        <v>6.0000000000000053E-3</v>
      </c>
      <c r="H15" s="58">
        <v>5.0000000000000044E-4</v>
      </c>
      <c r="I15" s="58">
        <v>1.8500000000000016E-2</v>
      </c>
      <c r="J15" s="54">
        <v>9.2999999999999972E-2</v>
      </c>
      <c r="K15" s="6">
        <v>5.3500000000000006E-2</v>
      </c>
      <c r="L15" s="55">
        <v>3.1E-2</v>
      </c>
      <c r="M15" s="57">
        <v>3.599999999999999E-2</v>
      </c>
      <c r="N15" s="56">
        <v>2.7999999999999997E-2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8.4499999999999992E-2</v>
      </c>
      <c r="D16" s="52">
        <v>2.1500000000000005E-2</v>
      </c>
      <c r="E16" s="52">
        <v>7.7500000000000013E-2</v>
      </c>
      <c r="F16" s="52">
        <v>7.1999999999999981E-2</v>
      </c>
      <c r="G16" s="52">
        <v>0.24450000000000005</v>
      </c>
      <c r="H16" s="52">
        <v>5.3499999999999999E-2</v>
      </c>
      <c r="I16" s="52">
        <v>7.4999999999999928E-3</v>
      </c>
      <c r="J16" s="54">
        <v>0.03</v>
      </c>
      <c r="K16" s="53">
        <v>0</v>
      </c>
      <c r="L16" s="52">
        <v>0.19199999999999995</v>
      </c>
      <c r="M16" s="52">
        <v>7.7500000000000013E-2</v>
      </c>
      <c r="N16" s="54">
        <v>0.11449999999999999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0.19550000000000001</v>
      </c>
      <c r="D17" s="52">
        <v>2.899999999999997E-2</v>
      </c>
      <c r="E17" s="52">
        <v>1.0000000000000009E-3</v>
      </c>
      <c r="F17" s="52">
        <v>0.10550000000000004</v>
      </c>
      <c r="G17" s="52">
        <v>8.9999999999999969E-2</v>
      </c>
      <c r="H17" s="52">
        <v>3.4499999999999989E-2</v>
      </c>
      <c r="I17" s="52">
        <v>1.0499999999999982E-2</v>
      </c>
      <c r="J17" s="54">
        <v>0</v>
      </c>
      <c r="K17" s="10">
        <v>9.1500000000000026E-2</v>
      </c>
      <c r="L17" s="11">
        <v>0.26200000000000001</v>
      </c>
      <c r="M17" s="11">
        <v>3.0499999999999999E-2</v>
      </c>
      <c r="N17" s="12">
        <v>0.32229999999999998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2.5499999999999995E-2</v>
      </c>
      <c r="D18" s="52">
        <v>6.6000000000000003E-2</v>
      </c>
      <c r="E18" s="52">
        <v>6.3500000000000001E-2</v>
      </c>
      <c r="F18" s="52">
        <v>0</v>
      </c>
      <c r="G18" s="52">
        <v>0.1615</v>
      </c>
      <c r="H18" s="52">
        <v>7.9000000000000015E-2</v>
      </c>
      <c r="I18" s="52">
        <v>0.13650000000000001</v>
      </c>
      <c r="J18" s="54">
        <v>0.30400000000000005</v>
      </c>
      <c r="K18" s="6">
        <v>0.11799999999999999</v>
      </c>
      <c r="L18" s="6">
        <v>0</v>
      </c>
      <c r="M18" s="8">
        <v>3.7499999999999999E-2</v>
      </c>
      <c r="N18" s="8">
        <v>0.31179999999999997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0.34049999999999997</v>
      </c>
      <c r="E19" s="52">
        <v>0.22500000000000001</v>
      </c>
      <c r="F19" s="52">
        <v>7.5000000000000067E-3</v>
      </c>
      <c r="G19" s="52">
        <v>0.41649999999999998</v>
      </c>
      <c r="H19" s="52">
        <v>7.2999999999999982E-2</v>
      </c>
      <c r="I19" s="52">
        <v>0.11699999999999994</v>
      </c>
      <c r="J19" s="54">
        <v>1.7000000000000001E-2</v>
      </c>
      <c r="K19" s="53">
        <v>3.2499999999999994E-2</v>
      </c>
      <c r="L19" s="53">
        <v>3.0000000000000006E-2</v>
      </c>
      <c r="M19" s="54">
        <v>2.1000000000000005E-2</v>
      </c>
      <c r="N19" s="54">
        <v>4.3999999999999928E-2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0.26399999999999996</v>
      </c>
      <c r="D20" s="11">
        <v>5.6000000000000008E-2</v>
      </c>
      <c r="E20" s="11">
        <v>5.7499999999999996E-2</v>
      </c>
      <c r="F20" s="11">
        <v>0.33949999999999997</v>
      </c>
      <c r="G20" s="11">
        <v>0.11250000000000002</v>
      </c>
      <c r="H20" s="11">
        <v>0.24199999999999999</v>
      </c>
      <c r="I20" s="11">
        <v>0.22049999999999992</v>
      </c>
      <c r="J20" s="12">
        <v>0.19699999999999995</v>
      </c>
      <c r="K20" s="10">
        <v>8.4000000000000019E-2</v>
      </c>
      <c r="L20" s="10">
        <v>1.6500000000000015E-2</v>
      </c>
      <c r="M20" s="12">
        <v>3.0999999999999993E-2</v>
      </c>
      <c r="N20" s="12">
        <v>5.6500000000000009E-2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900112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900112</v>
      </c>
      <c r="D2" s="25">
        <v>15923545</v>
      </c>
      <c r="E2" t="s">
        <v>473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50</v>
      </c>
      <c r="F4" s="25">
        <v>43.17</v>
      </c>
      <c r="G4" s="25">
        <v>93.42</v>
      </c>
      <c r="I4" t="s">
        <v>284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4.3499999999999997E-2</v>
      </c>
      <c r="D7" s="6">
        <v>4.65E-2</v>
      </c>
      <c r="E7" s="58">
        <v>9.0999999999999998E-2</v>
      </c>
      <c r="F7" s="8">
        <v>1.3000000000000012E-2</v>
      </c>
      <c r="G7" s="6">
        <v>0</v>
      </c>
      <c r="H7" s="58">
        <v>6.2E-2</v>
      </c>
      <c r="I7" s="58">
        <v>4.8000000000000008E-2</v>
      </c>
      <c r="J7" s="6">
        <v>6.5000000000000002E-2</v>
      </c>
      <c r="K7" s="58">
        <v>4.0500000000000008E-2</v>
      </c>
      <c r="L7" s="58">
        <v>6.0499999999999998E-2</v>
      </c>
      <c r="M7" s="58">
        <v>4.6999999999999986E-2</v>
      </c>
      <c r="N7" s="8">
        <v>0.28100000000000003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3.4500000000000003E-2</v>
      </c>
      <c r="D8" s="10">
        <v>0.19750000000000001</v>
      </c>
      <c r="E8" s="11">
        <v>0.15499999999999997</v>
      </c>
      <c r="F8" s="12">
        <v>0.3075</v>
      </c>
      <c r="G8" s="10">
        <v>5.9500000000000025E-2</v>
      </c>
      <c r="H8" s="11">
        <v>5.5499999999999994E-2</v>
      </c>
      <c r="I8" s="11">
        <v>0</v>
      </c>
      <c r="J8" s="53">
        <v>0.43050000000000005</v>
      </c>
      <c r="K8" s="52">
        <v>8.8999999999999982E-2</v>
      </c>
      <c r="L8" s="52">
        <v>4.8500000000000015E-2</v>
      </c>
      <c r="M8" s="52">
        <v>4.5999999999999985E-2</v>
      </c>
      <c r="N8" s="54">
        <v>2.5499999999999995E-2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0.14300000000000002</v>
      </c>
      <c r="D9" s="52">
        <v>3.7500000000000006E-2</v>
      </c>
      <c r="E9" s="52">
        <v>5.9499999999999997E-2</v>
      </c>
      <c r="F9" s="52">
        <v>6.0499999999999998E-2</v>
      </c>
      <c r="G9" s="52">
        <v>6.1000000000000054E-2</v>
      </c>
      <c r="H9" s="52">
        <v>7.3000000000000009E-2</v>
      </c>
      <c r="I9" s="52">
        <v>2.9000000000000012E-2</v>
      </c>
      <c r="J9" s="53">
        <v>0.58299999999999996</v>
      </c>
      <c r="K9" s="52">
        <v>6.4999999999999974E-2</v>
      </c>
      <c r="L9" s="52">
        <v>4.5000000000000012E-2</v>
      </c>
      <c r="M9" s="52">
        <v>0.15050000000000002</v>
      </c>
      <c r="N9" s="54">
        <v>0.18499999999999997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3.8500000000000006E-2</v>
      </c>
      <c r="D10" s="52">
        <v>0</v>
      </c>
      <c r="E10" s="52">
        <v>8.3999999999999991E-2</v>
      </c>
      <c r="F10" s="52">
        <v>7.9500000000000001E-2</v>
      </c>
      <c r="G10" s="52">
        <v>0.11849999999999999</v>
      </c>
      <c r="H10" s="52">
        <v>2.0500000000000004E-2</v>
      </c>
      <c r="I10" s="52">
        <v>5.6000000000000001E-2</v>
      </c>
      <c r="J10" s="10">
        <v>3.1999999999999987E-2</v>
      </c>
      <c r="K10" s="11">
        <v>5.3499999999999992E-2</v>
      </c>
      <c r="L10" s="11">
        <v>3.4500000000000003E-2</v>
      </c>
      <c r="M10" s="11">
        <v>5.1500000000000018E-2</v>
      </c>
      <c r="N10" s="12">
        <v>0.1845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3.7500000000000006E-2</v>
      </c>
      <c r="D11" s="52">
        <v>4.8999999999999932E-2</v>
      </c>
      <c r="E11" s="52">
        <v>7.0000000000000007E-2</v>
      </c>
      <c r="F11" s="52">
        <v>8.6999999999999994E-2</v>
      </c>
      <c r="G11" s="52">
        <v>1.4000000000000012E-2</v>
      </c>
      <c r="H11" s="52">
        <v>0.24399999999999999</v>
      </c>
      <c r="I11" s="52">
        <v>5.8499999999999996E-2</v>
      </c>
      <c r="J11" s="16">
        <v>5.9499999999999997E-2</v>
      </c>
      <c r="K11" s="6">
        <v>4.8000000000000001E-2</v>
      </c>
      <c r="L11" s="58">
        <v>0.1585</v>
      </c>
      <c r="M11" s="58">
        <v>0.1845</v>
      </c>
      <c r="N11" s="8">
        <v>8.299999999999999E-2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0.3135</v>
      </c>
      <c r="E12" s="52">
        <v>0.159</v>
      </c>
      <c r="F12" s="52">
        <v>2.1500000000000019E-2</v>
      </c>
      <c r="G12" s="52">
        <v>0.27950000000000003</v>
      </c>
      <c r="H12" s="52">
        <v>4.1000000000000036E-2</v>
      </c>
      <c r="I12" s="52">
        <v>4.6499999999999986E-2</v>
      </c>
      <c r="J12" s="17">
        <v>2.0000000000000018E-2</v>
      </c>
      <c r="K12" s="53">
        <v>3.9E-2</v>
      </c>
      <c r="L12" s="52">
        <v>0.1195</v>
      </c>
      <c r="M12" s="52">
        <v>5.9500000000000004E-2</v>
      </c>
      <c r="N12" s="54">
        <v>0.35350000000000009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6.7000000000000004E-2</v>
      </c>
      <c r="D13" s="52">
        <v>8.1500000000000017E-2</v>
      </c>
      <c r="E13" s="52">
        <v>1.999999999999999E-2</v>
      </c>
      <c r="F13" s="52">
        <v>0</v>
      </c>
      <c r="G13" s="52">
        <v>7.2500000000000009E-2</v>
      </c>
      <c r="H13" s="52">
        <v>0</v>
      </c>
      <c r="I13" s="52">
        <v>0.10950000000000001</v>
      </c>
      <c r="J13" s="16">
        <v>0</v>
      </c>
      <c r="K13" s="53">
        <v>9.1499999999999984E-2</v>
      </c>
      <c r="L13" s="52">
        <v>7.3000000000000009E-2</v>
      </c>
      <c r="M13" s="52">
        <v>0.11549999999999999</v>
      </c>
      <c r="N13" s="54">
        <v>0.60949999999999993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5.2499999999999991E-2</v>
      </c>
      <c r="E14" s="55">
        <v>4.0000000000000036E-3</v>
      </c>
      <c r="F14" s="57">
        <v>4.0499999999999994E-2</v>
      </c>
      <c r="G14" s="9">
        <v>4.6500000000000014E-2</v>
      </c>
      <c r="H14" s="57">
        <v>4.4000000000000011E-2</v>
      </c>
      <c r="I14" s="56">
        <v>5.6499999999999995E-2</v>
      </c>
      <c r="J14" s="21">
        <v>2.899999999999997E-2</v>
      </c>
      <c r="K14" s="10">
        <v>0.46050000000000002</v>
      </c>
      <c r="L14" s="11">
        <v>4.9500000000000002E-2</v>
      </c>
      <c r="M14" s="11">
        <v>6.5000000000000002E-2</v>
      </c>
      <c r="N14" s="12">
        <v>8.6500000000000007E-2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4.9499999999999988E-2</v>
      </c>
      <c r="D15" s="58">
        <v>0</v>
      </c>
      <c r="E15" s="58">
        <v>7.0000000000000007E-2</v>
      </c>
      <c r="F15" s="58">
        <v>5.3999999999999992E-2</v>
      </c>
      <c r="G15" s="58">
        <v>2.5500000000000023E-2</v>
      </c>
      <c r="H15" s="58">
        <v>5.0000000000000044E-3</v>
      </c>
      <c r="I15" s="58">
        <v>1.4500000000000013E-2</v>
      </c>
      <c r="J15" s="54">
        <v>6.1499999999999999E-2</v>
      </c>
      <c r="K15" s="6">
        <v>0.11549999999999999</v>
      </c>
      <c r="L15" s="55">
        <v>3.8999999999999993E-2</v>
      </c>
      <c r="M15" s="57">
        <v>4.2499999999999996E-2</v>
      </c>
      <c r="N15" s="56">
        <v>5.1500000000000004E-2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8.0999999999999989E-2</v>
      </c>
      <c r="D16" s="52">
        <v>1.8500000000000016E-2</v>
      </c>
      <c r="E16" s="52">
        <v>6.3500000000000001E-2</v>
      </c>
      <c r="F16" s="52">
        <v>4.3499999999999983E-2</v>
      </c>
      <c r="G16" s="52">
        <v>0.33050000000000002</v>
      </c>
      <c r="H16" s="52">
        <v>8.550000000000002E-2</v>
      </c>
      <c r="I16" s="52">
        <v>0.19450000000000001</v>
      </c>
      <c r="J16" s="54">
        <v>2.1999999999999992E-2</v>
      </c>
      <c r="K16" s="53">
        <v>0</v>
      </c>
      <c r="L16" s="52">
        <v>6.4500000000000016E-2</v>
      </c>
      <c r="M16" s="52">
        <v>5.00000000000006E-3</v>
      </c>
      <c r="N16" s="54">
        <v>9.4E-2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0.20399999999999996</v>
      </c>
      <c r="D17" s="52">
        <v>1.7499999999999988E-2</v>
      </c>
      <c r="E17" s="52">
        <v>0</v>
      </c>
      <c r="F17" s="52">
        <v>0.12750000000000006</v>
      </c>
      <c r="G17" s="52">
        <v>0.13649999999999995</v>
      </c>
      <c r="H17" s="52">
        <v>3.8999999999999993E-2</v>
      </c>
      <c r="I17" s="52">
        <v>5.499999999999991E-3</v>
      </c>
      <c r="J17" s="54">
        <v>1.5500000000000014E-2</v>
      </c>
      <c r="K17" s="10">
        <v>0.13200000000000001</v>
      </c>
      <c r="L17" s="11">
        <v>9.6999999999999975E-2</v>
      </c>
      <c r="M17" s="11">
        <v>3.7000000000000005E-2</v>
      </c>
      <c r="N17" s="12">
        <v>0.48380000000000006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1.4999999999999999E-2</v>
      </c>
      <c r="D18" s="52">
        <v>7.400000000000001E-2</v>
      </c>
      <c r="E18" s="52">
        <v>3.3500000000000002E-2</v>
      </c>
      <c r="F18" s="52">
        <v>1.0000000000000009E-3</v>
      </c>
      <c r="G18" s="52">
        <v>0.16850000000000001</v>
      </c>
      <c r="H18" s="52">
        <v>4.1000000000000009E-2</v>
      </c>
      <c r="I18" s="52">
        <v>5.2500000000000005E-2</v>
      </c>
      <c r="J18" s="54">
        <v>2.7999999999999997E-2</v>
      </c>
      <c r="K18" s="6">
        <v>0.29400000000000004</v>
      </c>
      <c r="L18" s="6">
        <v>7.1999999999999981E-2</v>
      </c>
      <c r="M18" s="8">
        <v>6.5500000000000003E-2</v>
      </c>
      <c r="N18" s="8">
        <v>0.4113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7.2000000000000064E-2</v>
      </c>
      <c r="D19" s="52">
        <v>1.2500000000000011E-2</v>
      </c>
      <c r="E19" s="52">
        <v>0.13299999999999998</v>
      </c>
      <c r="F19" s="52">
        <v>0</v>
      </c>
      <c r="G19" s="52">
        <v>5.3999999999999992E-2</v>
      </c>
      <c r="H19" s="52">
        <v>2.5000000000000022E-3</v>
      </c>
      <c r="I19" s="52">
        <v>0.14799999999999996</v>
      </c>
      <c r="J19" s="54">
        <v>1.100000000000001E-2</v>
      </c>
      <c r="K19" s="53">
        <v>3.6499999999999998E-2</v>
      </c>
      <c r="L19" s="53">
        <v>0.17200000000000001</v>
      </c>
      <c r="M19" s="54">
        <v>2.6499999999999996E-2</v>
      </c>
      <c r="N19" s="54">
        <v>0.17249999999999988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0.2555</v>
      </c>
      <c r="D20" s="11">
        <v>9.2000000000000012E-2</v>
      </c>
      <c r="E20" s="11">
        <v>4.3999999999999997E-2</v>
      </c>
      <c r="F20" s="11">
        <v>3.6999999999999991E-2</v>
      </c>
      <c r="G20" s="11">
        <v>3.0499999999999999E-2</v>
      </c>
      <c r="H20" s="11">
        <v>0.50949999999999995</v>
      </c>
      <c r="I20" s="11">
        <v>0.27849999999999997</v>
      </c>
      <c r="J20" s="12">
        <v>0.22349999999999992</v>
      </c>
      <c r="K20" s="10">
        <v>0</v>
      </c>
      <c r="L20" s="10">
        <v>0.51800000000000013</v>
      </c>
      <c r="M20" s="12">
        <v>0.13500000000000001</v>
      </c>
      <c r="N20" s="12">
        <v>0.69099999999999995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900115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900115</v>
      </c>
      <c r="D2" s="25">
        <v>15601366</v>
      </c>
      <c r="E2" t="s">
        <v>474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40</v>
      </c>
      <c r="F4" s="25">
        <v>45.98</v>
      </c>
      <c r="G4" s="25">
        <v>91.8</v>
      </c>
      <c r="I4" t="s">
        <v>285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4.2499999999999996E-2</v>
      </c>
      <c r="D7" s="6">
        <v>3.2000000000000001E-2</v>
      </c>
      <c r="E7" s="58">
        <v>2.8499999999999998E-2</v>
      </c>
      <c r="F7" s="8">
        <v>0</v>
      </c>
      <c r="G7" s="6">
        <v>0</v>
      </c>
      <c r="H7" s="58">
        <v>4.2999999999999983E-2</v>
      </c>
      <c r="I7" s="58">
        <v>4.2000000000000003E-2</v>
      </c>
      <c r="J7" s="6">
        <v>3.2000000000000001E-2</v>
      </c>
      <c r="K7" s="58">
        <v>3.5499999999999976E-2</v>
      </c>
      <c r="L7" s="58">
        <v>4.5499999999999985E-2</v>
      </c>
      <c r="M7" s="58">
        <v>4.0999999999999981E-2</v>
      </c>
      <c r="N7" s="8">
        <v>0.23199999999999998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3.4000000000000002E-2</v>
      </c>
      <c r="D8" s="10">
        <v>4.1999999999999996E-2</v>
      </c>
      <c r="E8" s="11">
        <v>0.19450000000000006</v>
      </c>
      <c r="F8" s="12">
        <v>8.6999999999999966E-2</v>
      </c>
      <c r="G8" s="10">
        <v>5.0000000000001432E-4</v>
      </c>
      <c r="H8" s="11">
        <v>1.0999999999999996E-2</v>
      </c>
      <c r="I8" s="11">
        <v>0</v>
      </c>
      <c r="J8" s="53">
        <v>0.41550000000000004</v>
      </c>
      <c r="K8" s="52">
        <v>7.3499999999999996E-2</v>
      </c>
      <c r="L8" s="52">
        <v>0.11849999999999999</v>
      </c>
      <c r="M8" s="52">
        <v>8.4999999999999992E-2</v>
      </c>
      <c r="N8" s="54">
        <v>3.15E-2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0.29500000000000004</v>
      </c>
      <c r="D9" s="52">
        <v>1.4999999999999986E-2</v>
      </c>
      <c r="E9" s="52">
        <v>0</v>
      </c>
      <c r="F9" s="52">
        <v>4.9500000000000016E-2</v>
      </c>
      <c r="G9" s="52">
        <v>8.0500000000000016E-2</v>
      </c>
      <c r="H9" s="52">
        <v>8.9999999999999802E-3</v>
      </c>
      <c r="I9" s="52">
        <v>3.1E-2</v>
      </c>
      <c r="J9" s="53">
        <v>0.1195</v>
      </c>
      <c r="K9" s="52">
        <v>6.6999999999999976E-2</v>
      </c>
      <c r="L9" s="52">
        <v>4.300000000000001E-2</v>
      </c>
      <c r="M9" s="52">
        <v>0.16300000000000003</v>
      </c>
      <c r="N9" s="54">
        <v>0.1525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6.7500000000000004E-2</v>
      </c>
      <c r="F10" s="52">
        <v>0.113</v>
      </c>
      <c r="G10" s="52">
        <v>5.3999999999999992E-2</v>
      </c>
      <c r="H10" s="52">
        <v>1.4999999999999999E-2</v>
      </c>
      <c r="I10" s="52">
        <v>4.1500000000000002E-2</v>
      </c>
      <c r="J10" s="10">
        <v>0.35149999999999998</v>
      </c>
      <c r="K10" s="11">
        <v>0.11899999999999999</v>
      </c>
      <c r="L10" s="11">
        <v>3.7500000000000006E-2</v>
      </c>
      <c r="M10" s="11">
        <v>0.20749999999999999</v>
      </c>
      <c r="N10" s="12">
        <v>8.8999999999999968E-2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7.6000000000000012E-2</v>
      </c>
      <c r="D11" s="52">
        <v>4.7999999999999932E-2</v>
      </c>
      <c r="E11" s="52">
        <v>2.3500000000000007E-2</v>
      </c>
      <c r="F11" s="52">
        <v>0.38150000000000001</v>
      </c>
      <c r="G11" s="52">
        <v>5.6499999999999995E-2</v>
      </c>
      <c r="H11" s="52">
        <v>8.7499999999999994E-2</v>
      </c>
      <c r="I11" s="52">
        <v>4.3500000000000011E-2</v>
      </c>
      <c r="J11" s="16">
        <v>3.8999999999999993E-2</v>
      </c>
      <c r="K11" s="6">
        <v>3.4999999999999989E-2</v>
      </c>
      <c r="L11" s="58">
        <v>0.13700000000000001</v>
      </c>
      <c r="M11" s="58">
        <v>0.47450000000000003</v>
      </c>
      <c r="N11" s="8">
        <v>2.2999999999999993E-2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0.22950000000000001</v>
      </c>
      <c r="E12" s="52">
        <v>0.1535</v>
      </c>
      <c r="F12" s="52">
        <v>0</v>
      </c>
      <c r="G12" s="52">
        <v>0.14300000000000002</v>
      </c>
      <c r="H12" s="52">
        <v>7.8500000000000014E-2</v>
      </c>
      <c r="I12" s="52">
        <v>1.8499999999999961E-2</v>
      </c>
      <c r="J12" s="17">
        <v>5.3000000000000019E-2</v>
      </c>
      <c r="K12" s="53">
        <v>3.6999999999999998E-2</v>
      </c>
      <c r="L12" s="52">
        <v>0.55599999999999994</v>
      </c>
      <c r="M12" s="52">
        <v>0.58350000000000002</v>
      </c>
      <c r="N12" s="54">
        <v>0.17199999999999999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5.3499999999999992E-2</v>
      </c>
      <c r="D13" s="52">
        <v>4.5500000000000013E-2</v>
      </c>
      <c r="E13" s="52">
        <v>3.4999999999999976E-2</v>
      </c>
      <c r="F13" s="52">
        <v>0</v>
      </c>
      <c r="G13" s="52">
        <v>0.13300000000000001</v>
      </c>
      <c r="H13" s="52">
        <v>0</v>
      </c>
      <c r="I13" s="52">
        <v>8.550000000000002E-2</v>
      </c>
      <c r="J13" s="16">
        <v>6.1499999999999999E-2</v>
      </c>
      <c r="K13" s="53">
        <v>0.26800000000000002</v>
      </c>
      <c r="L13" s="52">
        <v>0.52149999999999996</v>
      </c>
      <c r="M13" s="52">
        <v>0.54599999999999993</v>
      </c>
      <c r="N13" s="54">
        <v>0.36449999999999994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2.8999999999999998E-2</v>
      </c>
      <c r="D14" s="52">
        <v>4.4500000000000012E-2</v>
      </c>
      <c r="E14" s="55">
        <v>0</v>
      </c>
      <c r="F14" s="57">
        <v>2.6999999999999996E-2</v>
      </c>
      <c r="G14" s="9">
        <v>0.23099999999999998</v>
      </c>
      <c r="H14" s="57">
        <v>2.650000000000001E-2</v>
      </c>
      <c r="I14" s="56">
        <v>0</v>
      </c>
      <c r="J14" s="21">
        <v>0.16449999999999998</v>
      </c>
      <c r="K14" s="10">
        <v>0.25950000000000001</v>
      </c>
      <c r="L14" s="11">
        <v>0.11349999999999999</v>
      </c>
      <c r="M14" s="11">
        <v>0.59599999999999997</v>
      </c>
      <c r="N14" s="12">
        <v>5.4500000000000007E-2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0.40049999999999991</v>
      </c>
      <c r="D15" s="58">
        <v>0</v>
      </c>
      <c r="E15" s="58">
        <v>6.0499999999999998E-2</v>
      </c>
      <c r="F15" s="58">
        <v>4.5499999999999985E-2</v>
      </c>
      <c r="G15" s="58">
        <v>0</v>
      </c>
      <c r="H15" s="58">
        <v>1.0000000000000009E-3</v>
      </c>
      <c r="I15" s="58">
        <v>0</v>
      </c>
      <c r="J15" s="54">
        <v>7.4500000000000011E-2</v>
      </c>
      <c r="K15" s="6">
        <v>0.20150000000000001</v>
      </c>
      <c r="L15" s="55">
        <v>3.5000000000000003E-2</v>
      </c>
      <c r="M15" s="57">
        <v>3.5500000000000004E-2</v>
      </c>
      <c r="N15" s="56">
        <v>0.3155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8.6999999999999994E-2</v>
      </c>
      <c r="D16" s="52">
        <v>1.5500000000000014E-2</v>
      </c>
      <c r="E16" s="52">
        <v>4.9000000000000002E-2</v>
      </c>
      <c r="F16" s="52">
        <v>5.8999999999999997E-2</v>
      </c>
      <c r="G16" s="52">
        <v>0.17499999999999993</v>
      </c>
      <c r="H16" s="52">
        <v>4.8500000000000008E-2</v>
      </c>
      <c r="I16" s="52">
        <v>2.4499999999999994E-2</v>
      </c>
      <c r="J16" s="54">
        <v>3.15E-2</v>
      </c>
      <c r="K16" s="53">
        <v>0</v>
      </c>
      <c r="L16" s="52">
        <v>7.2999999999999995E-2</v>
      </c>
      <c r="M16" s="52">
        <v>0</v>
      </c>
      <c r="N16" s="54">
        <v>2.8999999999999998E-2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0.17849999999999999</v>
      </c>
      <c r="D17" s="52">
        <v>1.5499999999999986E-2</v>
      </c>
      <c r="E17" s="52">
        <v>0</v>
      </c>
      <c r="F17" s="52">
        <v>5.2000000000000046E-2</v>
      </c>
      <c r="G17" s="52">
        <v>0.11550000000000005</v>
      </c>
      <c r="H17" s="52">
        <v>6.4999999999999919E-3</v>
      </c>
      <c r="I17" s="52">
        <v>2.3499999999999993E-2</v>
      </c>
      <c r="J17" s="54">
        <v>2.0000000000000018E-3</v>
      </c>
      <c r="K17" s="10">
        <v>6.2E-2</v>
      </c>
      <c r="L17" s="11">
        <v>5.3999999999999992E-2</v>
      </c>
      <c r="M17" s="11">
        <v>3.8500000000000006E-2</v>
      </c>
      <c r="N17" s="12">
        <v>0.32680000000000003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2.8999999999999998E-2</v>
      </c>
      <c r="D18" s="52">
        <v>5.8999999999999997E-2</v>
      </c>
      <c r="E18" s="52">
        <v>5.2499999999999991E-2</v>
      </c>
      <c r="F18" s="52">
        <v>9.4999999999999946E-3</v>
      </c>
      <c r="G18" s="52">
        <v>0.47400000000000009</v>
      </c>
      <c r="H18" s="52">
        <v>5.4999999999999993E-2</v>
      </c>
      <c r="I18" s="52">
        <v>6.699999999999999E-2</v>
      </c>
      <c r="J18" s="54">
        <v>0.59250000000000003</v>
      </c>
      <c r="K18" s="6">
        <v>0.14050000000000001</v>
      </c>
      <c r="L18" s="6">
        <v>0</v>
      </c>
      <c r="M18" s="8">
        <v>4.2500000000000003E-2</v>
      </c>
      <c r="N18" s="8">
        <v>0.19679999999999997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9.9999999999999978E-2</v>
      </c>
      <c r="D19" s="52">
        <v>0.36299999999999993</v>
      </c>
      <c r="E19" s="52">
        <v>0.19649999999999998</v>
      </c>
      <c r="F19" s="52">
        <v>0</v>
      </c>
      <c r="G19" s="52">
        <v>5.7499999999999996E-2</v>
      </c>
      <c r="H19" s="52">
        <v>3.4500000000000003E-2</v>
      </c>
      <c r="I19" s="52">
        <v>0.10150000000000009</v>
      </c>
      <c r="J19" s="54">
        <v>1.7500000000000002E-2</v>
      </c>
      <c r="K19" s="53">
        <v>3.5499999999999997E-2</v>
      </c>
      <c r="L19" s="53">
        <v>0.30199999999999999</v>
      </c>
      <c r="M19" s="54">
        <v>1.7000000000000001E-2</v>
      </c>
      <c r="N19" s="54">
        <v>0.10299999999999998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0.29099999999999998</v>
      </c>
      <c r="D20" s="11">
        <v>8.0500000000000002E-2</v>
      </c>
      <c r="E20" s="11">
        <v>4.8999999999999988E-2</v>
      </c>
      <c r="F20" s="11">
        <v>7.9999999999999988E-2</v>
      </c>
      <c r="G20" s="11">
        <v>0.17300000000000001</v>
      </c>
      <c r="H20" s="11">
        <v>7.1500000000000008E-2</v>
      </c>
      <c r="I20" s="11">
        <v>0.13549999999999995</v>
      </c>
      <c r="J20" s="12">
        <v>5.3499999999999992E-2</v>
      </c>
      <c r="K20" s="10">
        <v>0</v>
      </c>
      <c r="L20" s="10">
        <v>1.0000000000000009E-2</v>
      </c>
      <c r="M20" s="12">
        <v>3.9E-2</v>
      </c>
      <c r="N20" s="12">
        <v>0.156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900117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900117</v>
      </c>
      <c r="D2" s="25">
        <v>15925310</v>
      </c>
      <c r="E2" t="s">
        <v>475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29</v>
      </c>
      <c r="F4" s="25">
        <v>41.71</v>
      </c>
      <c r="G4" s="25">
        <v>97.69</v>
      </c>
      <c r="I4" t="s">
        <v>216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2.5000000000000022E-3</v>
      </c>
      <c r="J7" s="6">
        <v>0</v>
      </c>
      <c r="K7" s="58">
        <v>0</v>
      </c>
      <c r="L7" s="58">
        <v>7.5000000000000067E-3</v>
      </c>
      <c r="M7" s="58">
        <v>1.2999999999999984E-2</v>
      </c>
      <c r="N7" s="8">
        <v>0.13550000000000001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1.0499999999999995E-2</v>
      </c>
      <c r="E8" s="11">
        <v>0.11849999999999999</v>
      </c>
      <c r="F8" s="12">
        <v>0.11099999999999999</v>
      </c>
      <c r="G8" s="10">
        <v>0</v>
      </c>
      <c r="H8" s="11">
        <v>1.8000000000000002E-2</v>
      </c>
      <c r="I8" s="11">
        <v>0.21200000000000002</v>
      </c>
      <c r="J8" s="53">
        <v>0.30050000000000004</v>
      </c>
      <c r="K8" s="52">
        <v>2.0000000000000004E-2</v>
      </c>
      <c r="L8" s="52">
        <v>0</v>
      </c>
      <c r="M8" s="52">
        <v>0</v>
      </c>
      <c r="N8" s="54">
        <v>0.13250000000000001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5.0000000000000044E-4</v>
      </c>
      <c r="E9" s="52">
        <v>0</v>
      </c>
      <c r="F9" s="52">
        <v>1.3999999999999999E-2</v>
      </c>
      <c r="G9" s="52">
        <v>5.9000000000000052E-2</v>
      </c>
      <c r="H9" s="52">
        <v>7.0500000000000007E-2</v>
      </c>
      <c r="I9" s="52">
        <v>2.4000000000000007E-2</v>
      </c>
      <c r="J9" s="53">
        <v>0</v>
      </c>
      <c r="K9" s="52">
        <v>3.4000000000000002E-2</v>
      </c>
      <c r="L9" s="52">
        <v>0</v>
      </c>
      <c r="M9" s="52">
        <v>0.107</v>
      </c>
      <c r="N9" s="54">
        <v>0.13299999999999998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3.9500000000000007E-2</v>
      </c>
      <c r="F10" s="52">
        <v>0.70750000000000002</v>
      </c>
      <c r="G10" s="52">
        <v>0.44899999999999995</v>
      </c>
      <c r="H10" s="52">
        <v>0</v>
      </c>
      <c r="I10" s="52">
        <v>0.34900000000000003</v>
      </c>
      <c r="J10" s="10">
        <v>1.9999999999999948E-3</v>
      </c>
      <c r="K10" s="11">
        <v>0</v>
      </c>
      <c r="L10" s="11">
        <v>0</v>
      </c>
      <c r="M10" s="11">
        <v>0</v>
      </c>
      <c r="N10" s="12">
        <v>8.9499999999999968E-2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0.38500000000000001</v>
      </c>
      <c r="D11" s="52">
        <v>5.1999999999999935E-2</v>
      </c>
      <c r="E11" s="52">
        <v>0.156</v>
      </c>
      <c r="F11" s="52">
        <v>6.8000000000000005E-2</v>
      </c>
      <c r="G11" s="52">
        <v>2.3500000000000007E-2</v>
      </c>
      <c r="H11" s="52">
        <v>6.4999999999999919E-3</v>
      </c>
      <c r="I11" s="52">
        <v>0.16999999999999998</v>
      </c>
      <c r="J11" s="16">
        <v>3.9999999999999966E-3</v>
      </c>
      <c r="K11" s="6">
        <v>3.4999999999999962E-3</v>
      </c>
      <c r="L11" s="58">
        <v>0</v>
      </c>
      <c r="M11" s="58">
        <v>2.8999999999999991E-2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5.0000000000000044E-3</v>
      </c>
      <c r="D12" s="52">
        <v>0.54349999999999998</v>
      </c>
      <c r="E12" s="52">
        <v>0.25</v>
      </c>
      <c r="F12" s="52">
        <v>0.22150000000000003</v>
      </c>
      <c r="G12" s="52">
        <v>0.33400000000000002</v>
      </c>
      <c r="H12" s="52">
        <v>0.16500000000000004</v>
      </c>
      <c r="I12" s="52">
        <v>2.2999999999999965E-2</v>
      </c>
      <c r="J12" s="17">
        <v>0</v>
      </c>
      <c r="K12" s="53">
        <v>5.0000000000000044E-4</v>
      </c>
      <c r="L12" s="52">
        <v>1.4000000000000005E-2</v>
      </c>
      <c r="M12" s="52">
        <v>2.35E-2</v>
      </c>
      <c r="N12" s="54">
        <v>4.5499999999999985E-2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3.3000000000000002E-2</v>
      </c>
      <c r="D13" s="52">
        <v>0.32600000000000001</v>
      </c>
      <c r="E13" s="52">
        <v>7.0499999999999979E-2</v>
      </c>
      <c r="F13" s="52">
        <v>0</v>
      </c>
      <c r="G13" s="52">
        <v>0.10299999999999998</v>
      </c>
      <c r="H13" s="52">
        <v>0</v>
      </c>
      <c r="I13" s="52">
        <v>0.20650000000000002</v>
      </c>
      <c r="J13" s="16">
        <v>5.5000000000000049E-2</v>
      </c>
      <c r="K13" s="53">
        <v>8.4999999999999937E-3</v>
      </c>
      <c r="L13" s="52">
        <v>5.4999999999999979E-3</v>
      </c>
      <c r="M13" s="52">
        <v>3.4999999999999962E-3</v>
      </c>
      <c r="N13" s="54">
        <v>5.8500000000000024E-2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0.34050000000000002</v>
      </c>
      <c r="D14" s="52">
        <v>0.16500000000000001</v>
      </c>
      <c r="E14" s="55">
        <v>7.9500000000000015E-2</v>
      </c>
      <c r="F14" s="57">
        <v>8.3499999999999991E-2</v>
      </c>
      <c r="G14" s="9">
        <v>0</v>
      </c>
      <c r="H14" s="57">
        <v>0</v>
      </c>
      <c r="I14" s="56">
        <v>0.1265</v>
      </c>
      <c r="J14" s="21">
        <v>2.6499999999999968E-2</v>
      </c>
      <c r="K14" s="10">
        <v>1.0500000000000002E-2</v>
      </c>
      <c r="L14" s="11">
        <v>1.0500000000000009E-2</v>
      </c>
      <c r="M14" s="11">
        <v>1.2500000000000004E-2</v>
      </c>
      <c r="N14" s="12">
        <v>2.9999999999999957E-3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0.11199999999999999</v>
      </c>
      <c r="D15" s="58">
        <v>0</v>
      </c>
      <c r="E15" s="58">
        <v>1.8500000000000003E-2</v>
      </c>
      <c r="F15" s="58">
        <v>0</v>
      </c>
      <c r="G15" s="58">
        <v>0</v>
      </c>
      <c r="H15" s="58">
        <v>0</v>
      </c>
      <c r="I15" s="58">
        <v>0</v>
      </c>
      <c r="J15" s="54">
        <v>0.14100000000000001</v>
      </c>
      <c r="K15" s="6">
        <v>5.2500000000000005E-2</v>
      </c>
      <c r="L15" s="55">
        <v>5.0000000000000044E-4</v>
      </c>
      <c r="M15" s="57">
        <v>1.5000000000000013E-3</v>
      </c>
      <c r="N15" s="56">
        <v>1.0000000000000009E-3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5.499999999999991E-3</v>
      </c>
      <c r="D16" s="52">
        <v>0</v>
      </c>
      <c r="E16" s="52">
        <v>0.50049999999999994</v>
      </c>
      <c r="F16" s="52">
        <v>0.60349999999999993</v>
      </c>
      <c r="G16" s="52">
        <v>0.27199999999999991</v>
      </c>
      <c r="H16" s="52">
        <v>0.59299999999999986</v>
      </c>
      <c r="I16" s="52">
        <v>0</v>
      </c>
      <c r="J16" s="54">
        <v>6.4999999999999988E-3</v>
      </c>
      <c r="K16" s="53">
        <v>0</v>
      </c>
      <c r="L16" s="52">
        <v>0</v>
      </c>
      <c r="M16" s="52">
        <v>0</v>
      </c>
      <c r="N16" s="54">
        <v>3.8500000000000006E-2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0.25650000000000006</v>
      </c>
      <c r="D17" s="52">
        <v>0.6419999999999999</v>
      </c>
      <c r="E17" s="52">
        <v>0</v>
      </c>
      <c r="F17" s="52">
        <v>0.12300000000000011</v>
      </c>
      <c r="G17" s="52">
        <v>0.22549999999999992</v>
      </c>
      <c r="H17" s="52">
        <v>0.57899999999999996</v>
      </c>
      <c r="I17" s="52">
        <v>7.5499999999999984E-2</v>
      </c>
      <c r="J17" s="54">
        <v>0.49099999999999999</v>
      </c>
      <c r="K17" s="10">
        <v>3.8000000000000006E-2</v>
      </c>
      <c r="L17" s="11">
        <v>3.0000000000000027E-2</v>
      </c>
      <c r="M17" s="11">
        <v>4.0000000000000008E-2</v>
      </c>
      <c r="N17" s="12">
        <v>0.39229999999999993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0.15350000000000003</v>
      </c>
      <c r="D18" s="52">
        <v>0.55499999999999994</v>
      </c>
      <c r="E18" s="52">
        <v>0.53849999999999998</v>
      </c>
      <c r="F18" s="52">
        <v>0</v>
      </c>
      <c r="G18" s="52">
        <v>0.14150000000000001</v>
      </c>
      <c r="H18" s="52">
        <v>0.26450000000000001</v>
      </c>
      <c r="I18" s="52">
        <v>8.5000000000000006E-2</v>
      </c>
      <c r="J18" s="54">
        <v>0.26149999999999995</v>
      </c>
      <c r="K18" s="6">
        <v>0.125</v>
      </c>
      <c r="L18" s="6">
        <v>0</v>
      </c>
      <c r="M18" s="8">
        <v>2.35E-2</v>
      </c>
      <c r="N18" s="8">
        <v>0.19530000000000003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3.6999999999999977E-2</v>
      </c>
      <c r="D19" s="52">
        <v>0.36349999999999999</v>
      </c>
      <c r="E19" s="52">
        <v>0.11249999999999996</v>
      </c>
      <c r="F19" s="52">
        <v>0</v>
      </c>
      <c r="G19" s="52">
        <v>2.4499999999999994E-2</v>
      </c>
      <c r="H19" s="52">
        <v>3.5500000000000004E-2</v>
      </c>
      <c r="I19" s="52">
        <v>0.14499999999999996</v>
      </c>
      <c r="J19" s="54">
        <v>0</v>
      </c>
      <c r="K19" s="53">
        <v>0</v>
      </c>
      <c r="L19" s="53">
        <v>1.0000000000000009E-3</v>
      </c>
      <c r="M19" s="54">
        <v>0</v>
      </c>
      <c r="N19" s="54">
        <v>0.10699999999999987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0.29250000000000004</v>
      </c>
      <c r="D20" s="11">
        <v>3.6499999999999991E-2</v>
      </c>
      <c r="E20" s="11">
        <v>1.2499999999999983E-2</v>
      </c>
      <c r="F20" s="11">
        <v>0.53699999999999992</v>
      </c>
      <c r="G20" s="11">
        <v>0.123</v>
      </c>
      <c r="H20" s="11">
        <v>0.41949999999999998</v>
      </c>
      <c r="I20" s="11">
        <v>0.23199999999999998</v>
      </c>
      <c r="J20" s="12">
        <v>0.28849999999999998</v>
      </c>
      <c r="K20" s="10">
        <v>0</v>
      </c>
      <c r="L20" s="10">
        <v>0</v>
      </c>
      <c r="M20" s="12">
        <v>1.0000000000000009E-3</v>
      </c>
      <c r="N20" s="12">
        <v>7.0000000000000062E-3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900118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900118</v>
      </c>
      <c r="D2" s="25">
        <v>29347076</v>
      </c>
      <c r="E2" t="s">
        <v>430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144</v>
      </c>
      <c r="F4" s="25">
        <v>100</v>
      </c>
      <c r="G4" s="25">
        <v>96.27</v>
      </c>
      <c r="I4" t="s">
        <v>286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3.4499999999999989E-2</v>
      </c>
      <c r="D7" s="6">
        <v>2.9499999999999998E-2</v>
      </c>
      <c r="E7" s="58">
        <v>1.949999999999999E-2</v>
      </c>
      <c r="F7" s="8">
        <v>0</v>
      </c>
      <c r="G7" s="6">
        <v>0</v>
      </c>
      <c r="H7" s="58">
        <v>0.28800000000000003</v>
      </c>
      <c r="I7" s="58">
        <v>4.4000000000000004E-2</v>
      </c>
      <c r="J7" s="6">
        <v>3.7500000000000006E-2</v>
      </c>
      <c r="K7" s="58">
        <v>0</v>
      </c>
      <c r="L7" s="58">
        <v>1.0000000000000009E-3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7.9000000000000015E-2</v>
      </c>
      <c r="D8" s="10">
        <v>4.2999999999999997E-2</v>
      </c>
      <c r="E8" s="11">
        <v>0.12699999999999995</v>
      </c>
      <c r="F8" s="12">
        <v>0</v>
      </c>
      <c r="G8" s="10">
        <v>5.5000000000000049E-3</v>
      </c>
      <c r="H8" s="11">
        <v>4.3500000000000011E-2</v>
      </c>
      <c r="I8" s="11">
        <v>0</v>
      </c>
      <c r="J8" s="53">
        <v>0.32349999999999995</v>
      </c>
      <c r="K8" s="52">
        <v>7.0499999999999993E-2</v>
      </c>
      <c r="L8" s="52">
        <v>2.650000000000001E-2</v>
      </c>
      <c r="M8" s="52">
        <v>1.8999999999999989E-2</v>
      </c>
      <c r="N8" s="54">
        <v>2.9499999999999998E-2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2.6999999999999996E-2</v>
      </c>
      <c r="D9" s="52">
        <v>0.03</v>
      </c>
      <c r="E9" s="52">
        <v>0</v>
      </c>
      <c r="F9" s="52">
        <v>1.55E-2</v>
      </c>
      <c r="G9" s="52">
        <v>7.2000000000000008E-2</v>
      </c>
      <c r="H9" s="52">
        <v>0</v>
      </c>
      <c r="I9" s="52">
        <v>2.0000000000000018E-2</v>
      </c>
      <c r="J9" s="53">
        <v>5.6499999999999995E-2</v>
      </c>
      <c r="K9" s="52">
        <v>0</v>
      </c>
      <c r="L9" s="52">
        <v>0</v>
      </c>
      <c r="M9" s="52">
        <v>0.13650000000000001</v>
      </c>
      <c r="N9" s="54">
        <v>0.11449999999999996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0.15399999999999997</v>
      </c>
      <c r="F10" s="52">
        <v>3.7500000000000006E-2</v>
      </c>
      <c r="G10" s="52">
        <v>0.1585</v>
      </c>
      <c r="H10" s="52">
        <v>5.5000000000000049E-3</v>
      </c>
      <c r="I10" s="52">
        <v>3.2999999999999995E-2</v>
      </c>
      <c r="J10" s="10">
        <v>3.6999999999999991E-2</v>
      </c>
      <c r="K10" s="11">
        <v>1.150000000000001E-2</v>
      </c>
      <c r="L10" s="11">
        <v>2.1999999999999992E-2</v>
      </c>
      <c r="M10" s="11">
        <v>2.0000000000000018E-3</v>
      </c>
      <c r="N10" s="12">
        <v>1.2499999999999983E-2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2.0000000000000004E-2</v>
      </c>
      <c r="D11" s="52">
        <v>0</v>
      </c>
      <c r="E11" s="52">
        <v>4.6000000000000013E-2</v>
      </c>
      <c r="F11" s="52">
        <v>0.26200000000000001</v>
      </c>
      <c r="G11" s="52">
        <v>5.0000000000000017E-2</v>
      </c>
      <c r="H11" s="52">
        <v>7.0500000000000007E-2</v>
      </c>
      <c r="I11" s="52">
        <v>4.0500000000000008E-2</v>
      </c>
      <c r="J11" s="16">
        <v>3.0999999999999986E-2</v>
      </c>
      <c r="K11" s="6">
        <v>0.17599999999999999</v>
      </c>
      <c r="L11" s="58">
        <v>3.4000000000000002E-2</v>
      </c>
      <c r="M11" s="58">
        <v>0.1215</v>
      </c>
      <c r="N11" s="8">
        <v>2.2999999999999993E-2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0.46700000000000008</v>
      </c>
      <c r="E12" s="52">
        <v>5.1500000000000004E-2</v>
      </c>
      <c r="F12" s="52">
        <v>3.2000000000000028E-2</v>
      </c>
      <c r="G12" s="52">
        <v>0.22100000000000003</v>
      </c>
      <c r="H12" s="52">
        <v>3.350000000000003E-2</v>
      </c>
      <c r="I12" s="52">
        <v>2.3999999999999966E-2</v>
      </c>
      <c r="J12" s="17">
        <v>3.7000000000000005E-2</v>
      </c>
      <c r="K12" s="53">
        <v>3.3999999999999996E-2</v>
      </c>
      <c r="L12" s="52">
        <v>9.9500000000000005E-2</v>
      </c>
      <c r="M12" s="52">
        <v>7.4500000000000011E-2</v>
      </c>
      <c r="N12" s="54">
        <v>0.26900000000000002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5.6999999999999995E-2</v>
      </c>
      <c r="E13" s="52">
        <v>9.4500000000000001E-2</v>
      </c>
      <c r="F13" s="52">
        <v>0</v>
      </c>
      <c r="G13" s="52">
        <v>7.2500000000000009E-2</v>
      </c>
      <c r="H13" s="52">
        <v>0</v>
      </c>
      <c r="I13" s="52">
        <v>0.19100000000000006</v>
      </c>
      <c r="J13" s="16">
        <v>0</v>
      </c>
      <c r="K13" s="53">
        <v>0.15200000000000002</v>
      </c>
      <c r="L13" s="52">
        <v>5.8000000000000003E-2</v>
      </c>
      <c r="M13" s="52">
        <v>5.3999999999999999E-2</v>
      </c>
      <c r="N13" s="54">
        <v>0.41700000000000004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0.154</v>
      </c>
      <c r="D14" s="52">
        <v>0.12650000000000003</v>
      </c>
      <c r="E14" s="55">
        <v>0</v>
      </c>
      <c r="F14" s="57">
        <v>3.8000000000000006E-2</v>
      </c>
      <c r="G14" s="9">
        <v>3.1E-2</v>
      </c>
      <c r="H14" s="57">
        <v>1.9500000000000003E-2</v>
      </c>
      <c r="I14" s="56">
        <v>0.10449999999999998</v>
      </c>
      <c r="J14" s="21">
        <v>0</v>
      </c>
      <c r="K14" s="10">
        <v>0.35450000000000004</v>
      </c>
      <c r="L14" s="11">
        <v>9.35E-2</v>
      </c>
      <c r="M14" s="11">
        <v>0.1205</v>
      </c>
      <c r="N14" s="12">
        <v>0.14150000000000001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2.6499999999999996E-2</v>
      </c>
      <c r="D15" s="58">
        <v>0</v>
      </c>
      <c r="E15" s="58">
        <v>2.8499999999999998E-2</v>
      </c>
      <c r="F15" s="58">
        <v>0</v>
      </c>
      <c r="G15" s="58">
        <v>0</v>
      </c>
      <c r="H15" s="58">
        <v>0</v>
      </c>
      <c r="I15" s="58">
        <v>0</v>
      </c>
      <c r="J15" s="54">
        <v>7.0000000000000062E-2</v>
      </c>
      <c r="K15" s="6">
        <v>4.250000000000001E-2</v>
      </c>
      <c r="L15" s="55">
        <v>3.2000000000000001E-2</v>
      </c>
      <c r="M15" s="57">
        <v>2.4499999999999994E-2</v>
      </c>
      <c r="N15" s="56">
        <v>2.6999999999999996E-2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1.4999999999999986E-2</v>
      </c>
      <c r="D16" s="52">
        <v>7.5000000000000067E-3</v>
      </c>
      <c r="E16" s="52">
        <v>4.5500000000000013E-2</v>
      </c>
      <c r="F16" s="52">
        <v>1.7999999999999988E-2</v>
      </c>
      <c r="G16" s="52">
        <v>0.25700000000000001</v>
      </c>
      <c r="H16" s="52">
        <v>4.4000000000000004E-2</v>
      </c>
      <c r="I16" s="52">
        <v>2.6999999999999996E-2</v>
      </c>
      <c r="J16" s="54">
        <v>2.7499999999999997E-2</v>
      </c>
      <c r="K16" s="53">
        <v>0</v>
      </c>
      <c r="L16" s="52">
        <v>2.0000000000000004E-2</v>
      </c>
      <c r="M16" s="52">
        <v>0</v>
      </c>
      <c r="N16" s="54">
        <v>3.8000000000000006E-2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6.3500000000000001E-2</v>
      </c>
      <c r="D17" s="52">
        <v>2.9499999999999971E-2</v>
      </c>
      <c r="E17" s="52">
        <v>0</v>
      </c>
      <c r="F17" s="52">
        <v>4.6000000000000041E-2</v>
      </c>
      <c r="G17" s="52">
        <v>8.0999999999999961E-2</v>
      </c>
      <c r="H17" s="52">
        <v>1.7500000000000002E-2</v>
      </c>
      <c r="I17" s="52">
        <v>1.4499999999999985E-2</v>
      </c>
      <c r="J17" s="54">
        <v>7.0000000000000062E-3</v>
      </c>
      <c r="K17" s="10">
        <v>7.9500000000000015E-2</v>
      </c>
      <c r="L17" s="11">
        <v>0</v>
      </c>
      <c r="M17" s="11">
        <v>2.3000000000000007E-2</v>
      </c>
      <c r="N17" s="12">
        <v>0.14930000000000004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2.6000000000000009E-2</v>
      </c>
      <c r="D18" s="52">
        <v>4.4000000000000011E-2</v>
      </c>
      <c r="E18" s="52">
        <v>3.4000000000000002E-2</v>
      </c>
      <c r="F18" s="52">
        <v>1.0499999999999995E-2</v>
      </c>
      <c r="G18" s="52">
        <v>3.4499999999999996E-2</v>
      </c>
      <c r="H18" s="52">
        <v>0.21600000000000003</v>
      </c>
      <c r="I18" s="52">
        <v>2.3000000000000007E-2</v>
      </c>
      <c r="J18" s="54">
        <v>7.1999999999999981E-2</v>
      </c>
      <c r="K18" s="6">
        <v>0.50549999999999995</v>
      </c>
      <c r="L18" s="6">
        <v>1.0000000000000009E-3</v>
      </c>
      <c r="M18" s="8">
        <v>3.3499999999999995E-2</v>
      </c>
      <c r="N18" s="8">
        <v>0.41779999999999995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2.6499999999999968E-2</v>
      </c>
      <c r="D19" s="52">
        <v>0.20900000000000002</v>
      </c>
      <c r="E19" s="52">
        <v>0.10049999999999995</v>
      </c>
      <c r="F19" s="52">
        <v>0</v>
      </c>
      <c r="G19" s="52">
        <v>0.19900000000000001</v>
      </c>
      <c r="H19" s="52">
        <v>4.1500000000000009E-2</v>
      </c>
      <c r="I19" s="52">
        <v>0.19</v>
      </c>
      <c r="J19" s="54">
        <v>9.000000000000008E-3</v>
      </c>
      <c r="K19" s="53">
        <v>2.4500000000000001E-2</v>
      </c>
      <c r="L19" s="53">
        <v>2.7500000000000004E-2</v>
      </c>
      <c r="M19" s="54">
        <v>1.4499999999999999E-2</v>
      </c>
      <c r="N19" s="54">
        <v>5.5999999999999939E-2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7.5000000000000011E-2</v>
      </c>
      <c r="D20" s="11">
        <v>0</v>
      </c>
      <c r="E20" s="11">
        <v>3.6499999999999991E-2</v>
      </c>
      <c r="F20" s="11">
        <v>2.8999999999999998E-2</v>
      </c>
      <c r="G20" s="11">
        <v>6.3500000000000001E-2</v>
      </c>
      <c r="H20" s="11">
        <v>0.13600000000000001</v>
      </c>
      <c r="I20" s="11">
        <v>1.5499999999999958E-2</v>
      </c>
      <c r="J20" s="12">
        <v>0.20099999999999996</v>
      </c>
      <c r="K20" s="10">
        <v>1.3000000000000012E-2</v>
      </c>
      <c r="L20" s="10">
        <v>0</v>
      </c>
      <c r="M20" s="12">
        <v>2.7000000000000003E-2</v>
      </c>
      <c r="N20" s="12">
        <v>7.5500000000000012E-2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900119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900119</v>
      </c>
      <c r="D2" s="25">
        <v>29830563</v>
      </c>
      <c r="E2" t="s">
        <v>353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53</v>
      </c>
      <c r="F4" s="25">
        <v>41.78</v>
      </c>
      <c r="G4" s="25">
        <v>125.35</v>
      </c>
      <c r="I4" t="s">
        <v>287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6.0999999999999999E-2</v>
      </c>
      <c r="D7" s="6">
        <v>5.6999999999999995E-2</v>
      </c>
      <c r="E7" s="58">
        <v>4.8499999999999988E-2</v>
      </c>
      <c r="F7" s="8">
        <v>0</v>
      </c>
      <c r="G7" s="6">
        <v>0</v>
      </c>
      <c r="H7" s="58">
        <v>0.13100000000000001</v>
      </c>
      <c r="I7" s="58">
        <v>0.1215</v>
      </c>
      <c r="J7" s="6">
        <v>6.8500000000000005E-2</v>
      </c>
      <c r="K7" s="58">
        <v>5.1999999999999991E-2</v>
      </c>
      <c r="L7" s="58">
        <v>4.8999999999999988E-2</v>
      </c>
      <c r="M7" s="58">
        <v>4.2499999999999982E-2</v>
      </c>
      <c r="N7" s="8">
        <v>0.14250000000000002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4.5499999999999999E-2</v>
      </c>
      <c r="D8" s="10">
        <v>7.9500000000000001E-2</v>
      </c>
      <c r="E8" s="11">
        <v>0.16450000000000004</v>
      </c>
      <c r="F8" s="12">
        <v>6.3E-2</v>
      </c>
      <c r="G8" s="10">
        <v>2.8000000000000011E-2</v>
      </c>
      <c r="H8" s="11">
        <v>6.5500000000000003E-2</v>
      </c>
      <c r="I8" s="11">
        <v>3.1999999999999973E-2</v>
      </c>
      <c r="J8" s="53">
        <v>0.35999999999999993</v>
      </c>
      <c r="K8" s="52">
        <v>8.7500000000000008E-2</v>
      </c>
      <c r="L8" s="52">
        <v>5.7500000000000023E-2</v>
      </c>
      <c r="M8" s="52">
        <v>5.2999999999999992E-2</v>
      </c>
      <c r="N8" s="54">
        <v>0.06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5.350000000000002E-2</v>
      </c>
      <c r="D9" s="52">
        <v>7.5500000000000012E-2</v>
      </c>
      <c r="E9" s="52">
        <v>0</v>
      </c>
      <c r="F9" s="52">
        <v>8.3999999999999991E-2</v>
      </c>
      <c r="G9" s="52">
        <v>0</v>
      </c>
      <c r="H9" s="52">
        <v>4.4499999999999984E-2</v>
      </c>
      <c r="I9" s="52">
        <v>3.9000000000000007E-2</v>
      </c>
      <c r="J9" s="53">
        <v>8.8000000000000023E-2</v>
      </c>
      <c r="K9" s="52">
        <v>3.2000000000000001E-2</v>
      </c>
      <c r="L9" s="52">
        <v>5.1999999999999991E-2</v>
      </c>
      <c r="M9" s="52">
        <v>0.13450000000000001</v>
      </c>
      <c r="N9" s="54">
        <v>6.7500000000000004E-2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2.2999999999999993E-2</v>
      </c>
      <c r="D10" s="52">
        <v>0</v>
      </c>
      <c r="E10" s="52">
        <v>0.2515</v>
      </c>
      <c r="F10" s="52">
        <v>0.15400000000000003</v>
      </c>
      <c r="G10" s="52">
        <v>0.23649999999999999</v>
      </c>
      <c r="H10" s="52">
        <v>4.0000000000000008E-2</v>
      </c>
      <c r="I10" s="52">
        <v>0.10699999999999998</v>
      </c>
      <c r="J10" s="10">
        <v>0.30599999999999999</v>
      </c>
      <c r="K10" s="11">
        <v>5.2999999999999992E-2</v>
      </c>
      <c r="L10" s="11">
        <v>0.24250000000000002</v>
      </c>
      <c r="M10" s="11">
        <v>6.7500000000000004E-2</v>
      </c>
      <c r="N10" s="12">
        <v>8.9999999999999969E-2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0.15</v>
      </c>
      <c r="D11" s="52">
        <v>4.1999999999999926E-2</v>
      </c>
      <c r="E11" s="52">
        <v>6.2E-2</v>
      </c>
      <c r="F11" s="52">
        <v>5.5999999999999994E-2</v>
      </c>
      <c r="G11" s="52">
        <v>5.7499999999999996E-2</v>
      </c>
      <c r="H11" s="52">
        <v>5.3999999999999992E-2</v>
      </c>
      <c r="I11" s="52">
        <v>0.25850000000000001</v>
      </c>
      <c r="J11" s="16">
        <v>5.7999999999999996E-2</v>
      </c>
      <c r="K11" s="6">
        <v>6.4499999999999988E-2</v>
      </c>
      <c r="L11" s="58">
        <v>5.5999999999999994E-2</v>
      </c>
      <c r="M11" s="58">
        <v>5.2999999999999999E-2</v>
      </c>
      <c r="N11" s="8">
        <v>4.4499999999999998E-2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0.32250000000000001</v>
      </c>
      <c r="E12" s="52">
        <v>0.10550000000000001</v>
      </c>
      <c r="F12" s="52">
        <v>5.0000000000005596E-4</v>
      </c>
      <c r="G12" s="52">
        <v>0.128</v>
      </c>
      <c r="H12" s="52">
        <v>4.9500000000000044E-2</v>
      </c>
      <c r="I12" s="52">
        <v>0</v>
      </c>
      <c r="J12" s="17">
        <v>2.0000000000000018E-3</v>
      </c>
      <c r="K12" s="53">
        <v>6.0999999999999992E-2</v>
      </c>
      <c r="L12" s="52">
        <v>6.4000000000000001E-2</v>
      </c>
      <c r="M12" s="52">
        <v>6.4000000000000001E-2</v>
      </c>
      <c r="N12" s="54">
        <v>5.8499999999999996E-2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1.6499999999999987E-2</v>
      </c>
      <c r="D13" s="52">
        <v>2.1000000000000019E-2</v>
      </c>
      <c r="E13" s="52">
        <v>5.3999999999999965E-2</v>
      </c>
      <c r="F13" s="52">
        <v>7.2000000000000008E-2</v>
      </c>
      <c r="G13" s="52">
        <v>0.37249999999999994</v>
      </c>
      <c r="H13" s="52">
        <v>0</v>
      </c>
      <c r="I13" s="52">
        <v>0.21100000000000002</v>
      </c>
      <c r="J13" s="16">
        <v>0</v>
      </c>
      <c r="K13" s="53">
        <v>5.3999999999999992E-2</v>
      </c>
      <c r="L13" s="52">
        <v>6.9000000000000006E-2</v>
      </c>
      <c r="M13" s="52">
        <v>6.6000000000000003E-2</v>
      </c>
      <c r="N13" s="54">
        <v>0.19550000000000003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0.11950000000000002</v>
      </c>
      <c r="D14" s="52">
        <v>7.9999999999999988E-2</v>
      </c>
      <c r="E14" s="55">
        <v>1.9000000000000017E-2</v>
      </c>
      <c r="F14" s="57">
        <v>0.21400000000000002</v>
      </c>
      <c r="G14" s="9">
        <v>0.46850000000000003</v>
      </c>
      <c r="H14" s="57">
        <v>0.57750000000000001</v>
      </c>
      <c r="I14" s="56">
        <v>4.1999999999999982E-2</v>
      </c>
      <c r="J14" s="21">
        <v>1.4999999999999958E-2</v>
      </c>
      <c r="K14" s="10">
        <v>5.8500000000000003E-2</v>
      </c>
      <c r="L14" s="11">
        <v>5.8999999999999997E-2</v>
      </c>
      <c r="M14" s="11">
        <v>5.8000000000000003E-2</v>
      </c>
      <c r="N14" s="12">
        <v>6.9999999999999993E-2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0.122</v>
      </c>
      <c r="D15" s="58">
        <v>0</v>
      </c>
      <c r="E15" s="58">
        <v>0.10099999999999998</v>
      </c>
      <c r="F15" s="58">
        <v>0.14350000000000002</v>
      </c>
      <c r="G15" s="58">
        <v>1.9000000000000017E-2</v>
      </c>
      <c r="H15" s="58">
        <v>4.4000000000000011E-2</v>
      </c>
      <c r="I15" s="58">
        <v>0</v>
      </c>
      <c r="J15" s="54">
        <v>0</v>
      </c>
      <c r="K15" s="6">
        <v>0.16500000000000001</v>
      </c>
      <c r="L15" s="55">
        <v>5.9499999999999997E-2</v>
      </c>
      <c r="M15" s="57">
        <v>6.2E-2</v>
      </c>
      <c r="N15" s="56">
        <v>0.21850000000000003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7.6499999999999985E-2</v>
      </c>
      <c r="D16" s="52">
        <v>4.7500000000000014E-2</v>
      </c>
      <c r="E16" s="52">
        <v>0.29299999999999998</v>
      </c>
      <c r="F16" s="52">
        <v>0.35799999999999998</v>
      </c>
      <c r="G16" s="52">
        <v>0.22400000000000009</v>
      </c>
      <c r="H16" s="52">
        <v>0.1225</v>
      </c>
      <c r="I16" s="52">
        <v>4.6999999999999986E-2</v>
      </c>
      <c r="J16" s="54">
        <v>0.06</v>
      </c>
      <c r="K16" s="53">
        <v>0</v>
      </c>
      <c r="L16" s="52">
        <v>0.54799999999999993</v>
      </c>
      <c r="M16" s="52">
        <v>0</v>
      </c>
      <c r="N16" s="54">
        <v>7.8999999999999987E-2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0.16249999999999998</v>
      </c>
      <c r="D17" s="52">
        <v>5.5999999999999994E-2</v>
      </c>
      <c r="E17" s="52">
        <v>1.2999999999999984E-2</v>
      </c>
      <c r="F17" s="52">
        <v>4.2000000000000037E-2</v>
      </c>
      <c r="G17" s="52">
        <v>8.8499999999999912E-2</v>
      </c>
      <c r="H17" s="52">
        <v>0.24100000000000005</v>
      </c>
      <c r="I17" s="52">
        <v>7.3499999999999982E-2</v>
      </c>
      <c r="J17" s="54">
        <v>0.29949999999999999</v>
      </c>
      <c r="K17" s="10">
        <v>8.8500000000000023E-2</v>
      </c>
      <c r="L17" s="11">
        <v>0.32100000000000006</v>
      </c>
      <c r="M17" s="11">
        <v>0.16350000000000001</v>
      </c>
      <c r="N17" s="12">
        <v>0.24079999999999996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9.5499999999999988E-2</v>
      </c>
      <c r="D18" s="52">
        <v>0.52</v>
      </c>
      <c r="E18" s="52">
        <v>0.38600000000000007</v>
      </c>
      <c r="F18" s="52">
        <v>3.1500000000000014E-2</v>
      </c>
      <c r="G18" s="52">
        <v>0.24149999999999999</v>
      </c>
      <c r="H18" s="52">
        <v>6.9000000000000006E-2</v>
      </c>
      <c r="I18" s="52">
        <v>7.8E-2</v>
      </c>
      <c r="J18" s="54">
        <v>0.50249999999999995</v>
      </c>
      <c r="K18" s="6">
        <v>5.1499999999999997E-2</v>
      </c>
      <c r="L18" s="6">
        <v>2.1500000000000005E-2</v>
      </c>
      <c r="M18" s="8">
        <v>7.1000000000000008E-2</v>
      </c>
      <c r="N18" s="8">
        <v>0.45479999999999998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2.0000000000000018E-3</v>
      </c>
      <c r="D19" s="52">
        <v>5.5999999999999994E-2</v>
      </c>
      <c r="E19" s="52">
        <v>5.8999999999999969E-2</v>
      </c>
      <c r="F19" s="52">
        <v>1.7499999999999988E-2</v>
      </c>
      <c r="G19" s="52">
        <v>8.7999999999999995E-2</v>
      </c>
      <c r="H19" s="52">
        <v>3.0499999999999999E-2</v>
      </c>
      <c r="I19" s="52">
        <v>0.13999999999999996</v>
      </c>
      <c r="J19" s="54">
        <v>3.7000000000000005E-2</v>
      </c>
      <c r="K19" s="53">
        <v>0.23249999999999998</v>
      </c>
      <c r="L19" s="53">
        <v>5.3999999999999999E-2</v>
      </c>
      <c r="M19" s="54">
        <v>4.7500000000000001E-2</v>
      </c>
      <c r="N19" s="54">
        <v>0.14499999999999991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0.18099999999999999</v>
      </c>
      <c r="D20" s="11">
        <v>6.9499999999999992E-2</v>
      </c>
      <c r="E20" s="11">
        <v>7.1999999999999981E-2</v>
      </c>
      <c r="F20" s="11">
        <v>5.5999999999999994E-2</v>
      </c>
      <c r="G20" s="11">
        <v>7.7000000000000013E-2</v>
      </c>
      <c r="H20" s="11">
        <v>0.122</v>
      </c>
      <c r="I20" s="11">
        <v>0.11799999999999988</v>
      </c>
      <c r="J20" s="12">
        <v>0.10099999999999998</v>
      </c>
      <c r="K20" s="10">
        <v>2.0000000000000018E-3</v>
      </c>
      <c r="L20" s="10">
        <v>2.8500000000000025E-2</v>
      </c>
      <c r="M20" s="12">
        <v>5.6000000000000001E-2</v>
      </c>
      <c r="N20" s="12">
        <v>0.13550000000000001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900122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900122</v>
      </c>
      <c r="D2" s="25">
        <v>15641942</v>
      </c>
      <c r="E2" t="s">
        <v>477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56</v>
      </c>
      <c r="F4" s="25">
        <v>46.82</v>
      </c>
      <c r="G4" s="25">
        <v>94.83</v>
      </c>
      <c r="I4" t="s">
        <v>288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0.109</v>
      </c>
      <c r="D7" s="6">
        <v>0.10200000000000001</v>
      </c>
      <c r="E7" s="58">
        <v>0.17849999999999999</v>
      </c>
      <c r="F7" s="8">
        <v>1.4000000000000012E-2</v>
      </c>
      <c r="G7" s="6">
        <v>0</v>
      </c>
      <c r="H7" s="58">
        <v>0.13149999999999995</v>
      </c>
      <c r="I7" s="58">
        <v>0.13150000000000001</v>
      </c>
      <c r="J7" s="6">
        <v>2.8999999999999998E-2</v>
      </c>
      <c r="K7" s="58">
        <v>0.10050000000000001</v>
      </c>
      <c r="L7" s="58">
        <v>8.5999999999999965E-2</v>
      </c>
      <c r="M7" s="58">
        <v>6.6499999999999948E-2</v>
      </c>
      <c r="N7" s="8">
        <v>0.13700000000000001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0.15050000000000002</v>
      </c>
      <c r="D8" s="10">
        <v>0.42849999999999999</v>
      </c>
      <c r="E8" s="11">
        <v>0.21300000000000002</v>
      </c>
      <c r="F8" s="12">
        <v>0.4</v>
      </c>
      <c r="G8" s="10">
        <v>9.6500000000000002E-2</v>
      </c>
      <c r="H8" s="11">
        <v>0.251</v>
      </c>
      <c r="I8" s="11">
        <v>0.28899999999999998</v>
      </c>
      <c r="J8" s="53">
        <v>0.47349999999999998</v>
      </c>
      <c r="K8" s="52">
        <v>0.15399999999999997</v>
      </c>
      <c r="L8" s="52">
        <v>0.11849999999999999</v>
      </c>
      <c r="M8" s="52">
        <v>0.1205</v>
      </c>
      <c r="N8" s="54">
        <v>0.443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0.30649999999999999</v>
      </c>
      <c r="D9" s="52">
        <v>8.5999999999999965E-2</v>
      </c>
      <c r="E9" s="52">
        <v>5.8999999999999997E-2</v>
      </c>
      <c r="F9" s="52">
        <v>0.124</v>
      </c>
      <c r="G9" s="52">
        <v>1.4000000000000012E-2</v>
      </c>
      <c r="H9" s="52">
        <v>8.9499999999999968E-2</v>
      </c>
      <c r="I9" s="52">
        <v>0.10700000000000001</v>
      </c>
      <c r="J9" s="53">
        <v>9.5500000000000029E-2</v>
      </c>
      <c r="K9" s="52">
        <v>4.0500000000000008E-2</v>
      </c>
      <c r="L9" s="52">
        <v>8.6000000000000021E-2</v>
      </c>
      <c r="M9" s="52">
        <v>0.22550000000000003</v>
      </c>
      <c r="N9" s="54">
        <v>0.15399999999999994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8.3999999999999991E-2</v>
      </c>
      <c r="D10" s="52">
        <v>0</v>
      </c>
      <c r="E10" s="52">
        <v>0.14950000000000002</v>
      </c>
      <c r="F10" s="52">
        <v>0.24199999999999999</v>
      </c>
      <c r="G10" s="52">
        <v>0.317</v>
      </c>
      <c r="H10" s="52">
        <v>2.2000000000000006E-2</v>
      </c>
      <c r="I10" s="52">
        <v>0.13750000000000001</v>
      </c>
      <c r="J10" s="10">
        <v>0.17899999999999999</v>
      </c>
      <c r="K10" s="11">
        <v>9.4E-2</v>
      </c>
      <c r="L10" s="11">
        <v>0.11199999999999999</v>
      </c>
      <c r="M10" s="11">
        <v>9.4E-2</v>
      </c>
      <c r="N10" s="12">
        <v>0.15000000000000002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9.9499999999999977E-2</v>
      </c>
      <c r="D11" s="52">
        <v>5.2499999999999991E-2</v>
      </c>
      <c r="E11" s="52">
        <v>0.46849999999999992</v>
      </c>
      <c r="F11" s="52">
        <v>0.63949999999999996</v>
      </c>
      <c r="G11" s="52">
        <v>0.152</v>
      </c>
      <c r="H11" s="52">
        <v>0.192</v>
      </c>
      <c r="I11" s="52">
        <v>0.10700000000000001</v>
      </c>
      <c r="J11" s="16">
        <v>0.28850000000000003</v>
      </c>
      <c r="K11" s="6">
        <v>0.106</v>
      </c>
      <c r="L11" s="58">
        <v>0.123</v>
      </c>
      <c r="M11" s="58">
        <v>0.53149999999999997</v>
      </c>
      <c r="N11" s="8">
        <v>0.11399999999999999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0.4245000000000001</v>
      </c>
      <c r="E12" s="52">
        <v>0.628</v>
      </c>
      <c r="F12" s="52">
        <v>0.32250000000000001</v>
      </c>
      <c r="G12" s="52">
        <v>0.3165</v>
      </c>
      <c r="H12" s="52">
        <v>0.40050000000000002</v>
      </c>
      <c r="I12" s="52">
        <v>0</v>
      </c>
      <c r="J12" s="17">
        <v>3.4000000000000002E-2</v>
      </c>
      <c r="K12" s="53">
        <v>0.10200000000000001</v>
      </c>
      <c r="L12" s="52">
        <v>0.59199999999999997</v>
      </c>
      <c r="M12" s="52">
        <v>0.63900000000000001</v>
      </c>
      <c r="N12" s="54">
        <v>0.46199999999999991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0.19800000000000001</v>
      </c>
      <c r="D13" s="52">
        <v>0.14800000000000002</v>
      </c>
      <c r="E13" s="52">
        <v>0.13349999999999998</v>
      </c>
      <c r="F13" s="52">
        <v>4.5500000000000013E-2</v>
      </c>
      <c r="G13" s="52">
        <v>9.7499999999999976E-2</v>
      </c>
      <c r="H13" s="52">
        <v>0</v>
      </c>
      <c r="I13" s="52">
        <v>0.14400000000000002</v>
      </c>
      <c r="J13" s="16">
        <v>0</v>
      </c>
      <c r="K13" s="53">
        <v>0.60899999999999999</v>
      </c>
      <c r="L13" s="52">
        <v>0.432</v>
      </c>
      <c r="M13" s="52">
        <v>0.5149999999999999</v>
      </c>
      <c r="N13" s="54">
        <v>0.62250000000000005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0.24500000000000002</v>
      </c>
      <c r="D14" s="52">
        <v>0</v>
      </c>
      <c r="E14" s="55">
        <v>5.4999999999999993E-2</v>
      </c>
      <c r="F14" s="57">
        <v>0.30649999999999999</v>
      </c>
      <c r="G14" s="9">
        <v>0.10500000000000001</v>
      </c>
      <c r="H14" s="57">
        <v>0.13999999999999999</v>
      </c>
      <c r="I14" s="56">
        <v>6.1499999999999944E-2</v>
      </c>
      <c r="J14" s="21">
        <v>8.9999999999999525E-3</v>
      </c>
      <c r="K14" s="10">
        <v>0.54800000000000004</v>
      </c>
      <c r="L14" s="11">
        <v>0.13450000000000001</v>
      </c>
      <c r="M14" s="11">
        <v>0.33200000000000002</v>
      </c>
      <c r="N14" s="12">
        <v>0.14650000000000002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0.27849999999999997</v>
      </c>
      <c r="D15" s="58">
        <v>0</v>
      </c>
      <c r="E15" s="58">
        <v>0.13500000000000001</v>
      </c>
      <c r="F15" s="58">
        <v>8.5499999999999993E-2</v>
      </c>
      <c r="G15" s="58">
        <v>4.8000000000000015E-2</v>
      </c>
      <c r="H15" s="58">
        <v>5.8999999999999997E-2</v>
      </c>
      <c r="I15" s="58">
        <v>0</v>
      </c>
      <c r="J15" s="54">
        <v>8.0000000000000071E-2</v>
      </c>
      <c r="K15" s="6">
        <v>9.8000000000000004E-2</v>
      </c>
      <c r="L15" s="55">
        <v>0.3765</v>
      </c>
      <c r="M15" s="57">
        <v>9.9499999999999991E-2</v>
      </c>
      <c r="N15" s="56">
        <v>0.66149999999999998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0.17</v>
      </c>
      <c r="D16" s="52">
        <v>8.6499999999999994E-2</v>
      </c>
      <c r="E16" s="52">
        <v>0.3175</v>
      </c>
      <c r="F16" s="52">
        <v>0.17599999999999996</v>
      </c>
      <c r="G16" s="52">
        <v>0.20499999999999996</v>
      </c>
      <c r="H16" s="52">
        <v>0.1605</v>
      </c>
      <c r="I16" s="52">
        <v>0.10149999999999998</v>
      </c>
      <c r="J16" s="54">
        <v>0.10199999999999999</v>
      </c>
      <c r="K16" s="53">
        <v>0</v>
      </c>
      <c r="L16" s="52">
        <v>0.50900000000000001</v>
      </c>
      <c r="M16" s="52">
        <v>9.9000000000000032E-2</v>
      </c>
      <c r="N16" s="54">
        <v>0.13200000000000001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0.17200000000000004</v>
      </c>
      <c r="D17" s="52">
        <v>0.10049999999999998</v>
      </c>
      <c r="E17" s="52">
        <v>3.8999999999999979E-2</v>
      </c>
      <c r="F17" s="52">
        <v>9.1500000000000026E-2</v>
      </c>
      <c r="G17" s="52">
        <v>0.11949999999999994</v>
      </c>
      <c r="H17" s="52">
        <v>9.8000000000000018E-2</v>
      </c>
      <c r="I17" s="52">
        <v>8.8999999999999996E-2</v>
      </c>
      <c r="J17" s="54">
        <v>9.1000000000000025E-2</v>
      </c>
      <c r="K17" s="10">
        <v>9.2500000000000027E-2</v>
      </c>
      <c r="L17" s="11">
        <v>0.27149999999999996</v>
      </c>
      <c r="M17" s="11">
        <v>8.6500000000000021E-2</v>
      </c>
      <c r="N17" s="12">
        <v>0.14530000000000004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0.16849999999999998</v>
      </c>
      <c r="D18" s="52">
        <v>0.17699999999999999</v>
      </c>
      <c r="E18" s="52">
        <v>0.21300000000000002</v>
      </c>
      <c r="F18" s="52">
        <v>6.649999999999999E-2</v>
      </c>
      <c r="G18" s="52">
        <v>0.14900000000000002</v>
      </c>
      <c r="H18" s="52">
        <v>0.66749999999999998</v>
      </c>
      <c r="I18" s="52">
        <v>0.31950000000000001</v>
      </c>
      <c r="J18" s="54">
        <v>0.30449999999999999</v>
      </c>
      <c r="K18" s="6">
        <v>0.60399999999999998</v>
      </c>
      <c r="L18" s="6">
        <v>0.11599999999999999</v>
      </c>
      <c r="M18" s="8">
        <v>0.58249999999999991</v>
      </c>
      <c r="N18" s="8">
        <v>0.39629999999999999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8.7999999999999967E-2</v>
      </c>
      <c r="D19" s="52">
        <v>0.35800000000000004</v>
      </c>
      <c r="E19" s="52">
        <v>0.12600000000000003</v>
      </c>
      <c r="F19" s="52">
        <v>5.3499999999999992E-2</v>
      </c>
      <c r="G19" s="52">
        <v>0.37050000000000005</v>
      </c>
      <c r="H19" s="52">
        <v>0.3175</v>
      </c>
      <c r="I19" s="52">
        <v>8.2000000000000017E-2</v>
      </c>
      <c r="J19" s="54">
        <v>8.8499999999999995E-2</v>
      </c>
      <c r="K19" s="53">
        <v>8.4000000000000019E-2</v>
      </c>
      <c r="L19" s="53">
        <v>0.66149999999999987</v>
      </c>
      <c r="M19" s="54">
        <v>0.11700000000000001</v>
      </c>
      <c r="N19" s="54">
        <v>0.1419999999999999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0.15300000000000002</v>
      </c>
      <c r="D20" s="11">
        <v>0.106</v>
      </c>
      <c r="E20" s="11">
        <v>9.4E-2</v>
      </c>
      <c r="F20" s="11">
        <v>0.40800000000000003</v>
      </c>
      <c r="G20" s="11">
        <v>0.43699999999999994</v>
      </c>
      <c r="H20" s="11">
        <v>0.36099999999999999</v>
      </c>
      <c r="I20" s="11">
        <v>8.3999999999999853E-2</v>
      </c>
      <c r="J20" s="12">
        <v>6.4499999999999891E-2</v>
      </c>
      <c r="K20" s="10">
        <v>4.4999999999999984E-2</v>
      </c>
      <c r="L20" s="10">
        <v>0.46099999999999997</v>
      </c>
      <c r="M20" s="12">
        <v>0.254</v>
      </c>
      <c r="N20" s="12">
        <v>0.64349999999999996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900128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900128</v>
      </c>
      <c r="D2" s="25">
        <v>15923919</v>
      </c>
      <c r="E2" t="s">
        <v>478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83</v>
      </c>
      <c r="F4" s="25">
        <v>57.14</v>
      </c>
      <c r="G4" s="25">
        <v>97.37</v>
      </c>
      <c r="I4" t="s">
        <v>246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6.4500000000000002E-2</v>
      </c>
      <c r="D7" s="6">
        <v>0.1835</v>
      </c>
      <c r="E7" s="58">
        <v>0.61149999999999993</v>
      </c>
      <c r="F7" s="8">
        <v>0</v>
      </c>
      <c r="G7" s="6">
        <v>0</v>
      </c>
      <c r="H7" s="58">
        <v>0.45899999999999996</v>
      </c>
      <c r="I7" s="58">
        <v>0.4985</v>
      </c>
      <c r="J7" s="6">
        <v>7.0000000000000007E-2</v>
      </c>
      <c r="K7" s="58">
        <v>0</v>
      </c>
      <c r="L7" s="58">
        <v>4.4500000000000012E-2</v>
      </c>
      <c r="M7" s="58">
        <v>7.5000000000000011E-2</v>
      </c>
      <c r="N7" s="8">
        <v>0.14300000000000002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0.50950000000000006</v>
      </c>
      <c r="D8" s="10">
        <v>0.27550000000000002</v>
      </c>
      <c r="E8" s="11">
        <v>0.1215</v>
      </c>
      <c r="F8" s="12">
        <v>0.21550000000000002</v>
      </c>
      <c r="G8" s="10">
        <v>1.8500000000000016E-2</v>
      </c>
      <c r="H8" s="11">
        <v>4.8500000000000015E-2</v>
      </c>
      <c r="I8" s="11">
        <v>9.9000000000000032E-2</v>
      </c>
      <c r="J8" s="53">
        <v>0.24100000000000005</v>
      </c>
      <c r="K8" s="52">
        <v>0.125</v>
      </c>
      <c r="L8" s="52">
        <v>0.34799999999999998</v>
      </c>
      <c r="M8" s="52">
        <v>0.13450000000000001</v>
      </c>
      <c r="N8" s="54">
        <v>3.5000000000000003E-2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5.350000000000002E-2</v>
      </c>
      <c r="D9" s="52">
        <v>0.40099999999999991</v>
      </c>
      <c r="E9" s="52">
        <v>0</v>
      </c>
      <c r="F9" s="52">
        <v>0.50949999999999995</v>
      </c>
      <c r="G9" s="52">
        <v>3.5000000000000031E-2</v>
      </c>
      <c r="H9" s="52">
        <v>0.31750000000000006</v>
      </c>
      <c r="I9" s="52">
        <v>0.31799999999999995</v>
      </c>
      <c r="J9" s="53">
        <v>9.0000000000000024E-2</v>
      </c>
      <c r="K9" s="52">
        <v>7.3499999999999982E-2</v>
      </c>
      <c r="L9" s="52">
        <v>9.1000000000000025E-2</v>
      </c>
      <c r="M9" s="52">
        <v>0.13350000000000001</v>
      </c>
      <c r="N9" s="54">
        <v>6.1499999999999971E-2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0.49350000000000005</v>
      </c>
      <c r="D10" s="52">
        <v>1.9500000000000017E-2</v>
      </c>
      <c r="E10" s="52">
        <v>0.40199999999999997</v>
      </c>
      <c r="F10" s="52">
        <v>2.700000000000001E-2</v>
      </c>
      <c r="G10" s="52">
        <v>0.40549999999999997</v>
      </c>
      <c r="H10" s="52">
        <v>1.2499999999999997E-2</v>
      </c>
      <c r="I10" s="52">
        <v>0.25700000000000001</v>
      </c>
      <c r="J10" s="10">
        <v>4.1499999999999995E-2</v>
      </c>
      <c r="K10" s="11">
        <v>8.5000000000000075E-3</v>
      </c>
      <c r="L10" s="11">
        <v>0.253</v>
      </c>
      <c r="M10" s="11">
        <v>0.24350000000000002</v>
      </c>
      <c r="N10" s="12">
        <v>6.3500000000000001E-2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2.0500000000000004E-2</v>
      </c>
      <c r="D11" s="52">
        <v>6.9999999999999951E-2</v>
      </c>
      <c r="E11" s="52">
        <v>4.7500000000000014E-2</v>
      </c>
      <c r="F11" s="52">
        <v>0.26800000000000002</v>
      </c>
      <c r="G11" s="52">
        <v>7.0000000000000062E-3</v>
      </c>
      <c r="H11" s="52">
        <v>7.8999999999999987E-2</v>
      </c>
      <c r="I11" s="52">
        <v>5.1999999999999991E-2</v>
      </c>
      <c r="J11" s="16">
        <v>0.2475</v>
      </c>
      <c r="K11" s="6">
        <v>0.35099999999999998</v>
      </c>
      <c r="L11" s="58">
        <v>5.3499999999999992E-2</v>
      </c>
      <c r="M11" s="58">
        <v>5.849999999999999E-2</v>
      </c>
      <c r="N11" s="8">
        <v>4.0000000000000008E-2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2.250000000000002E-2</v>
      </c>
      <c r="D12" s="52">
        <v>3.6000000000000004E-2</v>
      </c>
      <c r="E12" s="52">
        <v>7.7500000000000013E-2</v>
      </c>
      <c r="F12" s="52">
        <v>8.8500000000000023E-2</v>
      </c>
      <c r="G12" s="52">
        <v>0.15450000000000003</v>
      </c>
      <c r="H12" s="52">
        <v>0.128</v>
      </c>
      <c r="I12" s="52">
        <v>3.6499999999999977E-2</v>
      </c>
      <c r="J12" s="17">
        <v>6.5000000000000058E-3</v>
      </c>
      <c r="K12" s="53">
        <v>4.7500000000000007E-2</v>
      </c>
      <c r="L12" s="52">
        <v>4.3500000000000004E-2</v>
      </c>
      <c r="M12" s="52">
        <v>3.3499999999999995E-2</v>
      </c>
      <c r="N12" s="54">
        <v>0.10249999999999998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0.188</v>
      </c>
      <c r="E13" s="52">
        <v>3.3499999999999974E-2</v>
      </c>
      <c r="F13" s="52">
        <v>1.6500000000000015E-2</v>
      </c>
      <c r="G13" s="52">
        <v>5.6499999999999995E-2</v>
      </c>
      <c r="H13" s="52">
        <v>2.3500000000000076E-2</v>
      </c>
      <c r="I13" s="52">
        <v>5.400000000000002E-2</v>
      </c>
      <c r="J13" s="16">
        <v>0</v>
      </c>
      <c r="K13" s="53">
        <v>0.20150000000000001</v>
      </c>
      <c r="L13" s="52">
        <v>0.04</v>
      </c>
      <c r="M13" s="52">
        <v>4.6500000000000007E-2</v>
      </c>
      <c r="N13" s="54">
        <v>0.28300000000000003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3.0499999999999999E-2</v>
      </c>
      <c r="D14" s="52">
        <v>5.6999999999999995E-2</v>
      </c>
      <c r="E14" s="55">
        <v>9.000000000000008E-3</v>
      </c>
      <c r="F14" s="57">
        <v>4.8500000000000001E-2</v>
      </c>
      <c r="G14" s="9">
        <v>4.0000000000000008E-2</v>
      </c>
      <c r="H14" s="57">
        <v>0.19049999999999997</v>
      </c>
      <c r="I14" s="56">
        <v>6.1499999999999944E-2</v>
      </c>
      <c r="J14" s="21">
        <v>0.20549999999999996</v>
      </c>
      <c r="K14" s="10">
        <v>5.45E-2</v>
      </c>
      <c r="L14" s="11">
        <v>0.16400000000000001</v>
      </c>
      <c r="M14" s="11">
        <v>5.000000000000001E-2</v>
      </c>
      <c r="N14" s="12">
        <v>4.65E-2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6.0499999999999998E-2</v>
      </c>
      <c r="D15" s="58">
        <v>0</v>
      </c>
      <c r="E15" s="58">
        <v>0.10400000000000001</v>
      </c>
      <c r="F15" s="58">
        <v>0.34749999999999998</v>
      </c>
      <c r="G15" s="58">
        <v>0.14350000000000002</v>
      </c>
      <c r="H15" s="58">
        <v>2.6999999999999996E-2</v>
      </c>
      <c r="I15" s="58">
        <v>5.5000000000000049E-2</v>
      </c>
      <c r="J15" s="54">
        <v>8.9999999999999969E-2</v>
      </c>
      <c r="K15" s="6">
        <v>5.5499999999999994E-2</v>
      </c>
      <c r="L15" s="55">
        <v>0.11</v>
      </c>
      <c r="M15" s="57">
        <v>0.111</v>
      </c>
      <c r="N15" s="56">
        <v>0.24149999999999999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0.53400000000000003</v>
      </c>
      <c r="D16" s="52">
        <v>2.2000000000000006E-2</v>
      </c>
      <c r="E16" s="52">
        <v>5.3000000000000005E-2</v>
      </c>
      <c r="F16" s="52">
        <v>4.6999999999999986E-2</v>
      </c>
      <c r="G16" s="52">
        <v>0.16000000000000003</v>
      </c>
      <c r="H16" s="52">
        <v>6.7000000000000004E-2</v>
      </c>
      <c r="I16" s="52">
        <v>1.8999999999999989E-2</v>
      </c>
      <c r="J16" s="54">
        <v>2.5999999999999995E-2</v>
      </c>
      <c r="K16" s="53">
        <v>0</v>
      </c>
      <c r="L16" s="52">
        <v>0.10049999999999999</v>
      </c>
      <c r="M16" s="52">
        <v>0</v>
      </c>
      <c r="N16" s="54">
        <v>0.125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0.11099999999999999</v>
      </c>
      <c r="D17" s="52">
        <v>5.0000000000000044E-4</v>
      </c>
      <c r="E17" s="52">
        <v>1.999999999999999E-2</v>
      </c>
      <c r="F17" s="52">
        <v>5.5499999999999994E-2</v>
      </c>
      <c r="G17" s="52">
        <v>9.8999999999999977E-2</v>
      </c>
      <c r="H17" s="52">
        <v>1.8000000000000002E-2</v>
      </c>
      <c r="I17" s="52">
        <v>2.1999999999999992E-2</v>
      </c>
      <c r="J17" s="54">
        <v>0</v>
      </c>
      <c r="K17" s="10">
        <v>6.7000000000000004E-2</v>
      </c>
      <c r="L17" s="11">
        <v>2.5000000000000022E-2</v>
      </c>
      <c r="M17" s="11">
        <v>3.3500000000000002E-2</v>
      </c>
      <c r="N17" s="12">
        <v>0.18279999999999991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2.8499999999999998E-2</v>
      </c>
      <c r="D18" s="52">
        <v>6.8500000000000005E-2</v>
      </c>
      <c r="E18" s="52">
        <v>0.14999999999999997</v>
      </c>
      <c r="F18" s="52">
        <v>0.13350000000000001</v>
      </c>
      <c r="G18" s="52">
        <v>0.30049999999999999</v>
      </c>
      <c r="H18" s="52">
        <v>4.65E-2</v>
      </c>
      <c r="I18" s="52">
        <v>0.22100000000000003</v>
      </c>
      <c r="J18" s="54">
        <v>0.13799999999999998</v>
      </c>
      <c r="K18" s="6">
        <v>3.6999999999999998E-2</v>
      </c>
      <c r="L18" s="6">
        <v>4.0000000000000008E-2</v>
      </c>
      <c r="M18" s="8">
        <v>0.22050000000000003</v>
      </c>
      <c r="N18" s="8">
        <v>0.41579999999999995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4.7499999999999987E-2</v>
      </c>
      <c r="E19" s="52">
        <v>6.1999999999999972E-2</v>
      </c>
      <c r="F19" s="52">
        <v>0.14850000000000002</v>
      </c>
      <c r="G19" s="52">
        <v>4.5999999999999999E-2</v>
      </c>
      <c r="H19" s="52">
        <v>2.3999999999999994E-2</v>
      </c>
      <c r="I19" s="52">
        <v>3.1999999999999973E-2</v>
      </c>
      <c r="J19" s="54">
        <v>1.6E-2</v>
      </c>
      <c r="K19" s="53">
        <v>0.124</v>
      </c>
      <c r="L19" s="53">
        <v>7.350000000000001E-2</v>
      </c>
      <c r="M19" s="54">
        <v>4.0999999999999995E-2</v>
      </c>
      <c r="N19" s="54">
        <v>7.0500000000000007E-2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0.22649999999999998</v>
      </c>
      <c r="D20" s="11">
        <v>5.4999999999999979E-2</v>
      </c>
      <c r="E20" s="11">
        <v>2.2999999999999993E-2</v>
      </c>
      <c r="F20" s="11">
        <v>7.7000000000000013E-2</v>
      </c>
      <c r="G20" s="11">
        <v>6.8500000000000005E-2</v>
      </c>
      <c r="H20" s="11">
        <v>0.13400000000000001</v>
      </c>
      <c r="I20" s="11">
        <v>9.099999999999997E-2</v>
      </c>
      <c r="J20" s="12">
        <v>2.5000000000000022E-2</v>
      </c>
      <c r="K20" s="10">
        <v>0.16249999999999998</v>
      </c>
      <c r="L20" s="10">
        <v>0.31800000000000006</v>
      </c>
      <c r="M20" s="12">
        <v>3.4999999999999996E-2</v>
      </c>
      <c r="N20" s="12">
        <v>0.19800000000000001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900129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900129</v>
      </c>
      <c r="D2" s="25">
        <v>116514494</v>
      </c>
      <c r="E2" t="s">
        <v>472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102</v>
      </c>
      <c r="F4" s="25">
        <v>57.03</v>
      </c>
      <c r="G4" s="25">
        <v>96.97</v>
      </c>
      <c r="I4" t="s">
        <v>246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4.2999999999999997E-2</v>
      </c>
      <c r="D7" s="6">
        <v>0.30049999999999999</v>
      </c>
      <c r="E7" s="58">
        <v>0.56699999999999995</v>
      </c>
      <c r="F7" s="8">
        <v>0</v>
      </c>
      <c r="G7" s="6">
        <v>0</v>
      </c>
      <c r="H7" s="58">
        <v>0.43149999999999999</v>
      </c>
      <c r="I7" s="58">
        <v>0.59799999999999998</v>
      </c>
      <c r="J7" s="6">
        <v>3.7000000000000005E-2</v>
      </c>
      <c r="K7" s="58">
        <v>0</v>
      </c>
      <c r="L7" s="58">
        <v>5.2499999999999991E-2</v>
      </c>
      <c r="M7" s="58">
        <v>2.899999999999997E-2</v>
      </c>
      <c r="N7" s="8">
        <v>8.7500000000000022E-2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0.47050000000000003</v>
      </c>
      <c r="D8" s="10">
        <v>0.58399999999999996</v>
      </c>
      <c r="E8" s="11">
        <v>0.10400000000000004</v>
      </c>
      <c r="F8" s="12">
        <v>0.32550000000000001</v>
      </c>
      <c r="G8" s="10">
        <v>1.100000000000001E-2</v>
      </c>
      <c r="H8" s="11">
        <v>4.7000000000000014E-2</v>
      </c>
      <c r="I8" s="11">
        <v>0.14250000000000002</v>
      </c>
      <c r="J8" s="53">
        <v>0.28499999999999998</v>
      </c>
      <c r="K8" s="52">
        <v>8.0500000000000002E-2</v>
      </c>
      <c r="L8" s="52">
        <v>5.2000000000000018E-2</v>
      </c>
      <c r="M8" s="52">
        <v>5.0499999999999989E-2</v>
      </c>
      <c r="N8" s="54">
        <v>4.4999999999999998E-2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0.50349999999999995</v>
      </c>
      <c r="E9" s="52">
        <v>0</v>
      </c>
      <c r="F9" s="52">
        <v>0.53199999999999992</v>
      </c>
      <c r="G9" s="52">
        <v>4.8000000000000043E-2</v>
      </c>
      <c r="H9" s="52">
        <v>0.34699999999999992</v>
      </c>
      <c r="I9" s="52">
        <v>0.33799999999999997</v>
      </c>
      <c r="J9" s="53">
        <v>8.6000000000000021E-2</v>
      </c>
      <c r="K9" s="52">
        <v>9.9999999999999811E-3</v>
      </c>
      <c r="L9" s="52">
        <v>7.2000000000000008E-2</v>
      </c>
      <c r="M9" s="52">
        <v>0.15600000000000003</v>
      </c>
      <c r="N9" s="54">
        <v>7.1999999999999981E-2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0.46449999999999991</v>
      </c>
      <c r="D10" s="52">
        <v>0</v>
      </c>
      <c r="E10" s="52">
        <v>0.48100000000000004</v>
      </c>
      <c r="F10" s="52">
        <v>4.4499999999999998E-2</v>
      </c>
      <c r="G10" s="52">
        <v>9.4999999999999946E-3</v>
      </c>
      <c r="H10" s="52">
        <v>3.6500000000000005E-2</v>
      </c>
      <c r="I10" s="52">
        <v>4.1000000000000002E-2</v>
      </c>
      <c r="J10" s="10">
        <v>4.7500000000000001E-2</v>
      </c>
      <c r="K10" s="11">
        <v>0</v>
      </c>
      <c r="L10" s="11">
        <v>5.8499999999999996E-2</v>
      </c>
      <c r="M10" s="11">
        <v>4.6000000000000013E-2</v>
      </c>
      <c r="N10" s="12">
        <v>4.6999999999999986E-2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2.4499999999999994E-2</v>
      </c>
      <c r="D11" s="52">
        <v>4.4499999999999984E-2</v>
      </c>
      <c r="E11" s="52">
        <v>5.0500000000000017E-2</v>
      </c>
      <c r="F11" s="52">
        <v>2.9499999999999998E-2</v>
      </c>
      <c r="G11" s="52">
        <v>4.500000000000004E-3</v>
      </c>
      <c r="H11" s="52">
        <v>7.8999999999999987E-2</v>
      </c>
      <c r="I11" s="52">
        <v>0.06</v>
      </c>
      <c r="J11" s="16">
        <v>4.0499999999999994E-2</v>
      </c>
      <c r="K11" s="6">
        <v>5.8499999999999996E-2</v>
      </c>
      <c r="L11" s="58">
        <v>5.4999999999999993E-2</v>
      </c>
      <c r="M11" s="58">
        <v>5.6500000000000002E-2</v>
      </c>
      <c r="N11" s="8">
        <v>2.2499999999999992E-2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0.121</v>
      </c>
      <c r="E12" s="52">
        <v>7.1500000000000008E-2</v>
      </c>
      <c r="F12" s="52">
        <v>0.13100000000000001</v>
      </c>
      <c r="G12" s="52">
        <v>0.20400000000000001</v>
      </c>
      <c r="H12" s="52">
        <v>8.3500000000000019E-2</v>
      </c>
      <c r="I12" s="52">
        <v>0</v>
      </c>
      <c r="J12" s="17">
        <v>0</v>
      </c>
      <c r="K12" s="53">
        <v>4.8000000000000008E-2</v>
      </c>
      <c r="L12" s="52">
        <v>5.9000000000000004E-2</v>
      </c>
      <c r="M12" s="52">
        <v>5.050000000000001E-2</v>
      </c>
      <c r="N12" s="54">
        <v>0.14100000000000001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0.128</v>
      </c>
      <c r="E13" s="52">
        <v>4.2499999999999982E-2</v>
      </c>
      <c r="F13" s="52">
        <v>2.5000000000000022E-3</v>
      </c>
      <c r="G13" s="52">
        <v>6.5500000000000003E-2</v>
      </c>
      <c r="H13" s="52">
        <v>0</v>
      </c>
      <c r="I13" s="52">
        <v>9.4000000000000028E-2</v>
      </c>
      <c r="J13" s="16">
        <v>0.16250000000000009</v>
      </c>
      <c r="K13" s="53">
        <v>6.8499999999999991E-2</v>
      </c>
      <c r="L13" s="52">
        <v>4.5000000000000005E-2</v>
      </c>
      <c r="M13" s="52">
        <v>4.5500000000000006E-2</v>
      </c>
      <c r="N13" s="54">
        <v>4.6000000000000013E-2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7.4000000000000038E-2</v>
      </c>
      <c r="D14" s="52">
        <v>5.1000000000000018E-2</v>
      </c>
      <c r="E14" s="55">
        <v>1.6500000000000015E-2</v>
      </c>
      <c r="F14" s="57">
        <v>4.0999999999999995E-2</v>
      </c>
      <c r="G14" s="9">
        <v>5.8499999999999996E-2</v>
      </c>
      <c r="H14" s="57">
        <v>0.16900000000000001</v>
      </c>
      <c r="I14" s="56">
        <v>7.949999999999996E-2</v>
      </c>
      <c r="J14" s="21">
        <v>0.31799999999999989</v>
      </c>
      <c r="K14" s="10">
        <v>3.5999999999999997E-2</v>
      </c>
      <c r="L14" s="11">
        <v>6.4000000000000001E-2</v>
      </c>
      <c r="M14" s="11">
        <v>0.19400000000000001</v>
      </c>
      <c r="N14" s="12">
        <v>5.3000000000000005E-2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0.40350000000000003</v>
      </c>
      <c r="D15" s="58">
        <v>0</v>
      </c>
      <c r="E15" s="58">
        <v>7.2000000000000008E-2</v>
      </c>
      <c r="F15" s="58">
        <v>0.35299999999999998</v>
      </c>
      <c r="G15" s="58">
        <v>1.9000000000000017E-2</v>
      </c>
      <c r="H15" s="58">
        <v>2.3499999999999993E-2</v>
      </c>
      <c r="I15" s="58">
        <v>5.5000000000000049E-3</v>
      </c>
      <c r="J15" s="54">
        <v>7.8000000000000069E-2</v>
      </c>
      <c r="K15" s="6">
        <v>6.6500000000000004E-2</v>
      </c>
      <c r="L15" s="55">
        <v>3.8499999999999993E-2</v>
      </c>
      <c r="M15" s="57">
        <v>5.2000000000000005E-2</v>
      </c>
      <c r="N15" s="56">
        <v>3.9999999999999994E-2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0.47350000000000003</v>
      </c>
      <c r="D16" s="52">
        <v>3.9000000000000007E-2</v>
      </c>
      <c r="E16" s="52">
        <v>0.05</v>
      </c>
      <c r="F16" s="52">
        <v>0</v>
      </c>
      <c r="G16" s="52">
        <v>0.11849999999999994</v>
      </c>
      <c r="H16" s="52">
        <v>6.9000000000000006E-2</v>
      </c>
      <c r="I16" s="52">
        <v>0.03</v>
      </c>
      <c r="J16" s="54">
        <v>4.3499999999999997E-2</v>
      </c>
      <c r="K16" s="53">
        <v>0</v>
      </c>
      <c r="L16" s="52">
        <v>5.800000000000001E-2</v>
      </c>
      <c r="M16" s="52">
        <v>0</v>
      </c>
      <c r="N16" s="54">
        <v>3.6999999999999991E-2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0.14350000000000007</v>
      </c>
      <c r="D17" s="52">
        <v>7.5499999999999956E-2</v>
      </c>
      <c r="E17" s="52">
        <v>8.5499999999999965E-2</v>
      </c>
      <c r="F17" s="52">
        <v>7.5000000000000067E-2</v>
      </c>
      <c r="G17" s="52">
        <v>6.5999999999999948E-2</v>
      </c>
      <c r="H17" s="52">
        <v>3.4000000000000016E-2</v>
      </c>
      <c r="I17" s="52">
        <v>2.8499999999999998E-2</v>
      </c>
      <c r="J17" s="54">
        <v>0</v>
      </c>
      <c r="K17" s="10">
        <v>7.400000000000001E-2</v>
      </c>
      <c r="L17" s="11">
        <v>2.9000000000000026E-2</v>
      </c>
      <c r="M17" s="11">
        <v>3.2000000000000001E-2</v>
      </c>
      <c r="N17" s="12">
        <v>0.26230000000000003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4.0999999999999995E-2</v>
      </c>
      <c r="D18" s="52">
        <v>0.06</v>
      </c>
      <c r="E18" s="52">
        <v>5.1999999999999991E-2</v>
      </c>
      <c r="F18" s="52">
        <v>3.3999999999999989E-2</v>
      </c>
      <c r="G18" s="52">
        <v>3.6499999999999998E-2</v>
      </c>
      <c r="H18" s="52">
        <v>5.6999999999999995E-2</v>
      </c>
      <c r="I18" s="52">
        <v>3.0000000000000013E-2</v>
      </c>
      <c r="J18" s="54">
        <v>5.3499999999999992E-2</v>
      </c>
      <c r="K18" s="6">
        <v>5.899999999999999E-2</v>
      </c>
      <c r="L18" s="6">
        <v>1.3500000000000012E-2</v>
      </c>
      <c r="M18" s="8">
        <v>5.6000000000000001E-2</v>
      </c>
      <c r="N18" s="8">
        <v>0.31529999999999991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5.5499999999999994E-2</v>
      </c>
      <c r="D19" s="52">
        <v>2.6500000000000024E-2</v>
      </c>
      <c r="E19" s="52">
        <v>9.4E-2</v>
      </c>
      <c r="F19" s="52">
        <v>1.7999999999999988E-2</v>
      </c>
      <c r="G19" s="52">
        <v>5.1000000000000004E-2</v>
      </c>
      <c r="H19" s="52">
        <v>0</v>
      </c>
      <c r="I19" s="52">
        <v>0.11600000000000005</v>
      </c>
      <c r="J19" s="54">
        <v>3.9000000000000007E-2</v>
      </c>
      <c r="K19" s="53">
        <v>4.4000000000000004E-2</v>
      </c>
      <c r="L19" s="53">
        <v>3.9E-2</v>
      </c>
      <c r="M19" s="54">
        <v>3.2999999999999988E-2</v>
      </c>
      <c r="N19" s="54">
        <v>3.0999999999999917E-2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9.1500000000000026E-2</v>
      </c>
      <c r="D20" s="11">
        <v>7.0999999999999994E-2</v>
      </c>
      <c r="E20" s="11">
        <v>1.6499999999999987E-2</v>
      </c>
      <c r="F20" s="11">
        <v>3.3000000000000002E-2</v>
      </c>
      <c r="G20" s="11">
        <v>9.1999999999999998E-2</v>
      </c>
      <c r="H20" s="11">
        <v>0.129</v>
      </c>
      <c r="I20" s="11">
        <v>0.10049999999999992</v>
      </c>
      <c r="J20" s="12">
        <v>0.19200000000000006</v>
      </c>
      <c r="K20" s="10">
        <v>0</v>
      </c>
      <c r="L20" s="10">
        <v>1.8000000000000016E-2</v>
      </c>
      <c r="M20" s="12">
        <v>4.4500000000000005E-2</v>
      </c>
      <c r="N20" s="12">
        <v>1.9000000000000003E-2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900130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900130</v>
      </c>
      <c r="D2" s="25">
        <v>21219634</v>
      </c>
      <c r="E2" t="s">
        <v>458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29</v>
      </c>
      <c r="F4" s="25">
        <v>45.37</v>
      </c>
      <c r="G4" s="25">
        <v>110.19</v>
      </c>
      <c r="I4" t="s">
        <v>306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1.6E-2</v>
      </c>
      <c r="D7" s="6">
        <v>1.8000000000000002E-2</v>
      </c>
      <c r="E7" s="58">
        <v>0.13899999999999998</v>
      </c>
      <c r="F7" s="8">
        <v>0</v>
      </c>
      <c r="G7" s="6">
        <v>0</v>
      </c>
      <c r="H7" s="58">
        <v>0</v>
      </c>
      <c r="I7" s="58">
        <v>2.4500000000000001E-2</v>
      </c>
      <c r="J7" s="6">
        <v>2.0000000000000004E-2</v>
      </c>
      <c r="K7" s="58">
        <v>0</v>
      </c>
      <c r="L7" s="58">
        <v>0</v>
      </c>
      <c r="M7" s="58">
        <v>0</v>
      </c>
      <c r="N7" s="8">
        <v>0.10950000000000004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2.2500000000000006E-2</v>
      </c>
      <c r="D8" s="10">
        <v>0.1105</v>
      </c>
      <c r="E8" s="11">
        <v>0.14899999999999997</v>
      </c>
      <c r="F8" s="12">
        <v>0.14549999999999996</v>
      </c>
      <c r="G8" s="10">
        <v>2.0000000000000018E-3</v>
      </c>
      <c r="H8" s="11">
        <v>0.16950000000000001</v>
      </c>
      <c r="I8" s="11">
        <v>0.17050000000000004</v>
      </c>
      <c r="J8" s="53">
        <v>0.29250000000000004</v>
      </c>
      <c r="K8" s="52">
        <v>5.3500000000000006E-2</v>
      </c>
      <c r="L8" s="52">
        <v>1.8000000000000016E-2</v>
      </c>
      <c r="M8" s="52">
        <v>7.9999999999999932E-3</v>
      </c>
      <c r="N8" s="54">
        <v>3.2500000000000001E-2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3.15E-2</v>
      </c>
      <c r="E9" s="52">
        <v>0</v>
      </c>
      <c r="F9" s="52">
        <v>3.2500000000000001E-2</v>
      </c>
      <c r="G9" s="52">
        <v>0</v>
      </c>
      <c r="H9" s="52">
        <v>0.11349999999999999</v>
      </c>
      <c r="I9" s="52">
        <v>9.5000000000000084E-3</v>
      </c>
      <c r="J9" s="53">
        <v>5.5999999999999994E-2</v>
      </c>
      <c r="K9" s="52">
        <v>0</v>
      </c>
      <c r="L9" s="52">
        <v>0</v>
      </c>
      <c r="M9" s="52">
        <v>0.14500000000000002</v>
      </c>
      <c r="N9" s="54">
        <v>8.8999999999999996E-2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9.5000000000000084E-3</v>
      </c>
      <c r="D10" s="52">
        <v>0</v>
      </c>
      <c r="E10" s="52">
        <v>3.7000000000000005E-2</v>
      </c>
      <c r="F10" s="52">
        <v>0.17499999999999999</v>
      </c>
      <c r="G10" s="52">
        <v>6.4999999999999919E-3</v>
      </c>
      <c r="H10" s="52">
        <v>0</v>
      </c>
      <c r="I10" s="52">
        <v>2.1000000000000012E-2</v>
      </c>
      <c r="J10" s="10">
        <v>1.9500000000000003E-2</v>
      </c>
      <c r="K10" s="11">
        <v>0</v>
      </c>
      <c r="L10" s="11">
        <v>0</v>
      </c>
      <c r="M10" s="11">
        <v>8.5000000000000075E-3</v>
      </c>
      <c r="N10" s="12">
        <v>4.049999999999998E-2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1.4499999999999999E-2</v>
      </c>
      <c r="D11" s="52">
        <v>1.2999999999999956E-2</v>
      </c>
      <c r="E11" s="52">
        <v>0.11899999999999999</v>
      </c>
      <c r="F11" s="52">
        <v>1.4499999999999999E-2</v>
      </c>
      <c r="G11" s="52">
        <v>0</v>
      </c>
      <c r="H11" s="52">
        <v>5.7999999999999996E-2</v>
      </c>
      <c r="I11" s="52">
        <v>3.5000000000000003E-2</v>
      </c>
      <c r="J11" s="16">
        <v>2.6999999999999996E-2</v>
      </c>
      <c r="K11" s="6">
        <v>2.8499999999999998E-2</v>
      </c>
      <c r="L11" s="58">
        <v>3.4000000000000002E-2</v>
      </c>
      <c r="M11" s="58">
        <v>4.5500000000000006E-2</v>
      </c>
      <c r="N11" s="8">
        <v>1.2999999999999998E-2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7.5999999999999984E-2</v>
      </c>
      <c r="E12" s="52">
        <v>9.1999999999999998E-2</v>
      </c>
      <c r="F12" s="52">
        <v>0</v>
      </c>
      <c r="G12" s="52">
        <v>0.21400000000000002</v>
      </c>
      <c r="H12" s="52">
        <v>0</v>
      </c>
      <c r="I12" s="52">
        <v>0</v>
      </c>
      <c r="J12" s="17">
        <v>0</v>
      </c>
      <c r="K12" s="53">
        <v>1.3000000000000005E-2</v>
      </c>
      <c r="L12" s="52">
        <v>4.4000000000000004E-2</v>
      </c>
      <c r="M12" s="52">
        <v>0.04</v>
      </c>
      <c r="N12" s="54">
        <v>0.11499999999999999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3.350000000000003E-2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4.7E-2</v>
      </c>
      <c r="L13" s="52">
        <v>4.8500000000000008E-2</v>
      </c>
      <c r="M13" s="52">
        <v>2.35E-2</v>
      </c>
      <c r="N13" s="54">
        <v>0.10400000000000001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4.1000000000000009E-2</v>
      </c>
      <c r="D14" s="52">
        <v>5.2999999999999992E-2</v>
      </c>
      <c r="E14" s="55">
        <v>1.2500000000000011E-2</v>
      </c>
      <c r="F14" s="57">
        <v>1.1999999999999997E-2</v>
      </c>
      <c r="G14" s="9">
        <v>2.3500000000000007E-2</v>
      </c>
      <c r="H14" s="57">
        <v>8.0000000000000071E-3</v>
      </c>
      <c r="I14" s="56">
        <v>8.5000000000000075E-3</v>
      </c>
      <c r="J14" s="21">
        <v>1.2999999999999956E-2</v>
      </c>
      <c r="K14" s="10">
        <v>2.2499999999999999E-2</v>
      </c>
      <c r="L14" s="11">
        <v>0.10350000000000001</v>
      </c>
      <c r="M14" s="11">
        <v>3.1499999999999993E-2</v>
      </c>
      <c r="N14" s="12">
        <v>3.9499999999999993E-2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1.1499999999999996E-2</v>
      </c>
      <c r="F15" s="58">
        <v>3.0999999999999972E-2</v>
      </c>
      <c r="G15" s="58">
        <v>0</v>
      </c>
      <c r="H15" s="58">
        <v>0</v>
      </c>
      <c r="I15" s="58">
        <v>1.3000000000000012E-2</v>
      </c>
      <c r="J15" s="54">
        <v>5.4000000000000048E-2</v>
      </c>
      <c r="K15" s="6">
        <v>0.05</v>
      </c>
      <c r="L15" s="55">
        <v>2.3999999999999994E-2</v>
      </c>
      <c r="M15" s="57">
        <v>2.2000000000000006E-2</v>
      </c>
      <c r="N15" s="56">
        <v>3.2000000000000001E-2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7.099999999999998E-2</v>
      </c>
      <c r="D16" s="52">
        <v>0</v>
      </c>
      <c r="E16" s="52">
        <v>1.7000000000000015E-2</v>
      </c>
      <c r="F16" s="52">
        <v>0</v>
      </c>
      <c r="G16" s="52">
        <v>0.15249999999999997</v>
      </c>
      <c r="H16" s="52">
        <v>0.59399999999999997</v>
      </c>
      <c r="I16" s="52">
        <v>5.9999999999999915E-3</v>
      </c>
      <c r="J16" s="54">
        <v>1.3499999999999998E-2</v>
      </c>
      <c r="K16" s="53">
        <v>0</v>
      </c>
      <c r="L16" s="52">
        <v>7.7999999999999972E-2</v>
      </c>
      <c r="M16" s="52">
        <v>0</v>
      </c>
      <c r="N16" s="54">
        <v>1.1499999999999996E-2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0.15300000000000002</v>
      </c>
      <c r="D17" s="52">
        <v>0</v>
      </c>
      <c r="E17" s="52">
        <v>0</v>
      </c>
      <c r="F17" s="52">
        <v>6.1000000000000054E-2</v>
      </c>
      <c r="G17" s="52">
        <v>5.3499999999999992E-2</v>
      </c>
      <c r="H17" s="52">
        <v>4.9000000000000002E-2</v>
      </c>
      <c r="I17" s="52">
        <v>6.4999999999999919E-3</v>
      </c>
      <c r="J17" s="54">
        <v>0</v>
      </c>
      <c r="K17" s="10">
        <v>3.2000000000000001E-2</v>
      </c>
      <c r="L17" s="11">
        <v>9.5000000000000029E-2</v>
      </c>
      <c r="M17" s="11">
        <v>1.9500000000000003E-2</v>
      </c>
      <c r="N17" s="12">
        <v>1.4299999999999979E-2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2.0500000000000004E-2</v>
      </c>
      <c r="D18" s="52">
        <v>1.1499999999999996E-2</v>
      </c>
      <c r="E18" s="52">
        <v>9.4500000000000001E-2</v>
      </c>
      <c r="F18" s="52">
        <v>0</v>
      </c>
      <c r="G18" s="52">
        <v>3.0000000000000006E-2</v>
      </c>
      <c r="H18" s="52">
        <v>0.11149999999999999</v>
      </c>
      <c r="I18" s="52">
        <v>0</v>
      </c>
      <c r="J18" s="54">
        <v>5.4499999999999993E-2</v>
      </c>
      <c r="K18" s="6">
        <v>0.10500000000000001</v>
      </c>
      <c r="L18" s="6">
        <v>0</v>
      </c>
      <c r="M18" s="8">
        <v>2.8499999999999991E-2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0.10099999999999998</v>
      </c>
      <c r="D19" s="52">
        <v>0.36499999999999994</v>
      </c>
      <c r="E19" s="52">
        <v>0</v>
      </c>
      <c r="F19" s="52">
        <v>0</v>
      </c>
      <c r="G19" s="52">
        <v>2.4999999999999994E-2</v>
      </c>
      <c r="H19" s="52">
        <v>0</v>
      </c>
      <c r="I19" s="52">
        <v>7.8499999999999959E-2</v>
      </c>
      <c r="J19" s="54">
        <v>0</v>
      </c>
      <c r="K19" s="53">
        <v>1.1000000000000003E-2</v>
      </c>
      <c r="L19" s="53">
        <v>2.1499999999999998E-2</v>
      </c>
      <c r="M19" s="54">
        <v>5.9999999999999915E-3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0.10349999999999998</v>
      </c>
      <c r="D20" s="11">
        <v>2.1000000000000005E-2</v>
      </c>
      <c r="E20" s="11">
        <v>1.1499999999999996E-2</v>
      </c>
      <c r="F20" s="11">
        <v>5.9999999999999915E-3</v>
      </c>
      <c r="G20" s="11">
        <v>0.14100000000000001</v>
      </c>
      <c r="H20" s="11">
        <v>0.185</v>
      </c>
      <c r="I20" s="11">
        <v>8.3999999999999853E-2</v>
      </c>
      <c r="J20" s="12">
        <v>8.2999999999999963E-2</v>
      </c>
      <c r="K20" s="10">
        <v>1.5500000000000014E-2</v>
      </c>
      <c r="L20" s="10">
        <v>9.000000000000008E-3</v>
      </c>
      <c r="M20" s="12">
        <v>0.11649999999999999</v>
      </c>
      <c r="N20" s="12">
        <v>1.1999999999999997E-2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900131</v>
      </c>
      <c r="D2" s="25">
        <v>39935049</v>
      </c>
      <c r="E2" t="s">
        <v>479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53</v>
      </c>
      <c r="F4" s="25">
        <v>46.48</v>
      </c>
      <c r="G4" s="25">
        <v>105.63</v>
      </c>
      <c r="I4" t="s">
        <v>274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0.03</v>
      </c>
      <c r="D7" s="6">
        <v>0.10699999999999998</v>
      </c>
      <c r="E7" s="58">
        <v>8.199999999999999E-2</v>
      </c>
      <c r="F7" s="8">
        <v>0.15300000000000002</v>
      </c>
      <c r="G7" s="6">
        <v>1.2500000000000011E-2</v>
      </c>
      <c r="H7" s="58">
        <v>0</v>
      </c>
      <c r="I7" s="58">
        <v>0.38350000000000001</v>
      </c>
      <c r="J7" s="6">
        <v>0.57000000000000006</v>
      </c>
      <c r="K7" s="58">
        <v>0</v>
      </c>
      <c r="L7" s="58">
        <v>8.9999999999999969E-2</v>
      </c>
      <c r="M7" s="58">
        <v>0</v>
      </c>
      <c r="N7" s="8">
        <v>9.8500000000000032E-2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0.57399999999999995</v>
      </c>
      <c r="E8" s="11">
        <v>5.7999999999999996E-2</v>
      </c>
      <c r="F8" s="12">
        <v>0</v>
      </c>
      <c r="G8" s="10">
        <v>5.400000000000002E-2</v>
      </c>
      <c r="H8" s="11">
        <v>0</v>
      </c>
      <c r="I8" s="11">
        <v>0.19849999999999995</v>
      </c>
      <c r="J8" s="53">
        <v>0.31549999999999995</v>
      </c>
      <c r="K8" s="52">
        <v>9.0999999999999984E-2</v>
      </c>
      <c r="L8" s="52">
        <v>9.9000000000000005E-2</v>
      </c>
      <c r="M8" s="52">
        <v>7.5999999999999984E-2</v>
      </c>
      <c r="N8" s="54">
        <v>0.30150000000000005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0.34799999999999998</v>
      </c>
      <c r="D9" s="52">
        <v>0.40449999999999997</v>
      </c>
      <c r="E9" s="52">
        <v>0.40399999999999997</v>
      </c>
      <c r="F9" s="52">
        <v>0.46600000000000008</v>
      </c>
      <c r="G9" s="52">
        <v>1.3500000000000012E-2</v>
      </c>
      <c r="H9" s="52">
        <v>0</v>
      </c>
      <c r="I9" s="52">
        <v>0</v>
      </c>
      <c r="J9" s="53">
        <v>0.39450000000000002</v>
      </c>
      <c r="K9" s="52">
        <v>1.3499999999999984E-2</v>
      </c>
      <c r="L9" s="52">
        <v>0.11749999999999999</v>
      </c>
      <c r="M9" s="52">
        <v>0.17499999999999999</v>
      </c>
      <c r="N9" s="54">
        <v>9.8000000000000004E-2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0.38250000000000001</v>
      </c>
      <c r="G10" s="52">
        <v>0.31850000000000001</v>
      </c>
      <c r="H10" s="52">
        <v>0</v>
      </c>
      <c r="I10" s="52">
        <v>5.0000000000000044E-4</v>
      </c>
      <c r="J10" s="10">
        <v>3.9999999999999994E-2</v>
      </c>
      <c r="K10" s="11">
        <v>3.2500000000000001E-2</v>
      </c>
      <c r="L10" s="11">
        <v>7.4999999999999983E-2</v>
      </c>
      <c r="M10" s="11">
        <v>7.3000000000000009E-2</v>
      </c>
      <c r="N10" s="12">
        <v>0.1865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</v>
      </c>
      <c r="D11" s="52">
        <v>4.9999999999999933E-2</v>
      </c>
      <c r="E11" s="52">
        <v>0.25</v>
      </c>
      <c r="F11" s="52">
        <v>0</v>
      </c>
      <c r="G11" s="52">
        <v>0</v>
      </c>
      <c r="H11" s="52">
        <v>0</v>
      </c>
      <c r="I11" s="52">
        <v>4.7500000000000014E-2</v>
      </c>
      <c r="J11" s="16">
        <v>5.6499999999999995E-2</v>
      </c>
      <c r="K11" s="6">
        <v>5.3499999999999992E-2</v>
      </c>
      <c r="L11" s="58">
        <v>0.11399999999999999</v>
      </c>
      <c r="M11" s="58">
        <v>0.193</v>
      </c>
      <c r="N11" s="8">
        <v>7.6499999999999985E-2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0.38450000000000001</v>
      </c>
      <c r="F12" s="52">
        <v>0.14450000000000007</v>
      </c>
      <c r="G12" s="52">
        <v>2.4999999999999953E-3</v>
      </c>
      <c r="H12" s="52">
        <v>0.16950000000000004</v>
      </c>
      <c r="I12" s="52">
        <v>7.999999999999996E-2</v>
      </c>
      <c r="J12" s="17">
        <v>0</v>
      </c>
      <c r="K12" s="53">
        <v>5.7000000000000002E-2</v>
      </c>
      <c r="L12" s="52">
        <v>8.3000000000000018E-2</v>
      </c>
      <c r="M12" s="52">
        <v>0.13150000000000001</v>
      </c>
      <c r="N12" s="54">
        <v>0.47700000000000004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0.13500000000000001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4.8000000000000043E-2</v>
      </c>
      <c r="K13" s="53">
        <v>7.3499999999999996E-2</v>
      </c>
      <c r="L13" s="52">
        <v>0.11050000000000001</v>
      </c>
      <c r="M13" s="52">
        <v>8.450000000000002E-2</v>
      </c>
      <c r="N13" s="54">
        <v>0.37649999999999995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55">
        <v>0</v>
      </c>
      <c r="F14" s="57">
        <v>7.3000000000000009E-2</v>
      </c>
      <c r="G14" s="9">
        <v>0.34399999999999997</v>
      </c>
      <c r="H14" s="57">
        <v>0.11800000000000002</v>
      </c>
      <c r="I14" s="56">
        <v>7.400000000000001E-2</v>
      </c>
      <c r="J14" s="21">
        <v>0.21849999999999997</v>
      </c>
      <c r="K14" s="10">
        <v>0.124</v>
      </c>
      <c r="L14" s="11">
        <v>8.1000000000000016E-2</v>
      </c>
      <c r="M14" s="11">
        <v>7.0000000000000007E-2</v>
      </c>
      <c r="N14" s="12">
        <v>6.3E-2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9.2999999999999999E-2</v>
      </c>
      <c r="D15" s="58">
        <v>0</v>
      </c>
      <c r="E15" s="58">
        <v>0.29549999999999998</v>
      </c>
      <c r="F15" s="58">
        <v>0.20600000000000002</v>
      </c>
      <c r="G15" s="58">
        <v>1.0000000000000009E-2</v>
      </c>
      <c r="H15" s="58">
        <v>0</v>
      </c>
      <c r="I15" s="58">
        <v>0</v>
      </c>
      <c r="J15" s="54">
        <v>0</v>
      </c>
      <c r="K15" s="6">
        <v>2.4999999999999994E-2</v>
      </c>
      <c r="L15" s="55">
        <v>0.14150000000000001</v>
      </c>
      <c r="M15" s="57">
        <v>0.54349999999999987</v>
      </c>
      <c r="N15" s="56">
        <v>0.59350000000000003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0.46850000000000003</v>
      </c>
      <c r="D16" s="52">
        <v>0</v>
      </c>
      <c r="E16" s="52">
        <v>0.24000000000000005</v>
      </c>
      <c r="F16" s="52">
        <v>3.6000000000000004E-2</v>
      </c>
      <c r="G16" s="52">
        <v>6.4500000000000002E-2</v>
      </c>
      <c r="H16" s="52">
        <v>0.39599999999999996</v>
      </c>
      <c r="I16" s="52">
        <v>0</v>
      </c>
      <c r="J16" s="54">
        <v>0</v>
      </c>
      <c r="K16" s="53">
        <v>0</v>
      </c>
      <c r="L16" s="52">
        <v>0.51900000000000002</v>
      </c>
      <c r="M16" s="52">
        <v>0</v>
      </c>
      <c r="N16" s="54">
        <v>0.377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3.7000000000000033E-2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7.1000000000000008E-2</v>
      </c>
      <c r="L17" s="11">
        <v>0.20450000000000002</v>
      </c>
      <c r="M17" s="11">
        <v>1.4500000000000013E-2</v>
      </c>
      <c r="N17" s="12">
        <v>0.14930000000000004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1.1499999999999996E-2</v>
      </c>
      <c r="D18" s="52">
        <v>0.14550000000000002</v>
      </c>
      <c r="E18" s="52">
        <v>0.35149999999999998</v>
      </c>
      <c r="F18" s="52">
        <v>0</v>
      </c>
      <c r="G18" s="52">
        <v>0.22999999999999998</v>
      </c>
      <c r="H18" s="52">
        <v>0.34699999999999998</v>
      </c>
      <c r="I18" s="52">
        <v>0.22950000000000004</v>
      </c>
      <c r="J18" s="54">
        <v>0.03</v>
      </c>
      <c r="K18" s="6">
        <v>0.30150000000000005</v>
      </c>
      <c r="L18" s="6">
        <v>0.48449999999999993</v>
      </c>
      <c r="M18" s="8">
        <v>0.47149999999999997</v>
      </c>
      <c r="N18" s="8">
        <v>0.24130000000000007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1.9000000000000017E-2</v>
      </c>
      <c r="D19" s="52">
        <v>0.10549999999999998</v>
      </c>
      <c r="E19" s="52">
        <v>0.25149999999999995</v>
      </c>
      <c r="F19" s="52">
        <v>0</v>
      </c>
      <c r="G19" s="52">
        <v>0.28200000000000003</v>
      </c>
      <c r="H19" s="52">
        <v>0.29749999999999999</v>
      </c>
      <c r="I19" s="52">
        <v>0</v>
      </c>
      <c r="J19" s="54">
        <v>0</v>
      </c>
      <c r="K19" s="53">
        <v>0.434</v>
      </c>
      <c r="L19" s="53">
        <v>0.28650000000000003</v>
      </c>
      <c r="M19" s="54">
        <v>4.2999999999999997E-2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6.3500000000000056E-2</v>
      </c>
      <c r="D20" s="11">
        <v>0.371</v>
      </c>
      <c r="E20" s="11">
        <v>0.43099999999999999</v>
      </c>
      <c r="F20" s="11">
        <v>0.19450000000000001</v>
      </c>
      <c r="G20" s="11">
        <v>2.2000000000000006E-2</v>
      </c>
      <c r="H20" s="11">
        <v>0</v>
      </c>
      <c r="I20" s="11">
        <v>8.1499999999999906E-2</v>
      </c>
      <c r="J20" s="12">
        <v>0</v>
      </c>
      <c r="K20" s="10">
        <v>0.17399999999999999</v>
      </c>
      <c r="L20" s="10">
        <v>0.34850000000000003</v>
      </c>
      <c r="M20" s="12">
        <v>0.13300000000000001</v>
      </c>
      <c r="N20" s="12">
        <v>0.59399999999999997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900135</v>
      </c>
      <c r="D2" s="25">
        <v>15601420</v>
      </c>
      <c r="E2" t="s">
        <v>461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58</v>
      </c>
      <c r="F4" s="25">
        <v>42.92</v>
      </c>
      <c r="G4" s="25">
        <v>84.8</v>
      </c>
      <c r="I4" t="s">
        <v>275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4.9999999999999975E-3</v>
      </c>
      <c r="D7" s="6">
        <v>0.23449999999999999</v>
      </c>
      <c r="E7" s="58">
        <v>0.54</v>
      </c>
      <c r="F7" s="8">
        <v>0.46099999999999997</v>
      </c>
      <c r="G7" s="6">
        <v>9.3000000000000027E-2</v>
      </c>
      <c r="H7" s="58">
        <v>0</v>
      </c>
      <c r="I7" s="58">
        <v>0.49899999999999994</v>
      </c>
      <c r="J7" s="6">
        <v>2.5000000000000022E-3</v>
      </c>
      <c r="K7" s="58">
        <v>0</v>
      </c>
      <c r="L7" s="58">
        <v>7.6999999999999957E-2</v>
      </c>
      <c r="M7" s="58">
        <v>0</v>
      </c>
      <c r="N7" s="8">
        <v>0.11599999999999999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0.57499999999999996</v>
      </c>
      <c r="E8" s="11">
        <v>5.6999999999999995E-2</v>
      </c>
      <c r="F8" s="12">
        <v>0</v>
      </c>
      <c r="G8" s="10">
        <v>0.50549999999999995</v>
      </c>
      <c r="H8" s="11">
        <v>0</v>
      </c>
      <c r="I8" s="11">
        <v>0.2445</v>
      </c>
      <c r="J8" s="53">
        <v>0.33050000000000007</v>
      </c>
      <c r="K8" s="52">
        <v>6.3999999999999987E-2</v>
      </c>
      <c r="L8" s="52">
        <v>6.7000000000000004E-2</v>
      </c>
      <c r="M8" s="52">
        <v>4.6499999999999986E-2</v>
      </c>
      <c r="N8" s="54">
        <v>0.29450000000000004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0.39949999999999997</v>
      </c>
      <c r="D9" s="52">
        <v>0.41899999999999993</v>
      </c>
      <c r="E9" s="52">
        <v>0.47200000000000003</v>
      </c>
      <c r="F9" s="52">
        <v>0.50900000000000001</v>
      </c>
      <c r="G9" s="52">
        <v>5.8000000000000052E-2</v>
      </c>
      <c r="H9" s="52">
        <v>0</v>
      </c>
      <c r="I9" s="52">
        <v>2.7999999999999997E-2</v>
      </c>
      <c r="J9" s="53">
        <v>0.26050000000000001</v>
      </c>
      <c r="K9" s="52">
        <v>7.5000000000000067E-3</v>
      </c>
      <c r="L9" s="52">
        <v>0.10500000000000004</v>
      </c>
      <c r="M9" s="52">
        <v>0.12299999999999998</v>
      </c>
      <c r="N9" s="54">
        <v>0.10500000000000001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0.31999999999999995</v>
      </c>
      <c r="D10" s="52">
        <v>0</v>
      </c>
      <c r="E10" s="52">
        <v>0.21500000000000002</v>
      </c>
      <c r="F10" s="52">
        <v>0.53849999999999998</v>
      </c>
      <c r="G10" s="52">
        <v>0.42899999999999994</v>
      </c>
      <c r="H10" s="52">
        <v>0</v>
      </c>
      <c r="I10" s="52">
        <v>0</v>
      </c>
      <c r="J10" s="10">
        <v>0.21549999999999997</v>
      </c>
      <c r="K10" s="11">
        <v>5.9499999999999997E-2</v>
      </c>
      <c r="L10" s="11">
        <v>0.23150000000000001</v>
      </c>
      <c r="M10" s="11">
        <v>4.3500000000000011E-2</v>
      </c>
      <c r="N10" s="12">
        <v>0.1895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0.24249999999999999</v>
      </c>
      <c r="D11" s="52">
        <v>0.12549999999999994</v>
      </c>
      <c r="E11" s="52">
        <v>0.49649999999999994</v>
      </c>
      <c r="F11" s="52">
        <v>0</v>
      </c>
      <c r="G11" s="52">
        <v>0</v>
      </c>
      <c r="H11" s="52">
        <v>0</v>
      </c>
      <c r="I11" s="52">
        <v>3.5500000000000004E-2</v>
      </c>
      <c r="J11" s="16">
        <v>2.7999999999999997E-2</v>
      </c>
      <c r="K11" s="6">
        <v>4.7E-2</v>
      </c>
      <c r="L11" s="58">
        <v>0.50800000000000001</v>
      </c>
      <c r="M11" s="58">
        <v>0.25800000000000001</v>
      </c>
      <c r="N11" s="8">
        <v>0.13850000000000001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0.23450000000000001</v>
      </c>
      <c r="E12" s="52">
        <v>0.45599999999999996</v>
      </c>
      <c r="F12" s="52">
        <v>0.23899999999999999</v>
      </c>
      <c r="G12" s="52">
        <v>0.152</v>
      </c>
      <c r="H12" s="52">
        <v>0.30099999999999999</v>
      </c>
      <c r="I12" s="52">
        <v>7.350000000000001E-2</v>
      </c>
      <c r="J12" s="17">
        <v>0</v>
      </c>
      <c r="K12" s="53">
        <v>0.20100000000000001</v>
      </c>
      <c r="L12" s="52">
        <v>0.17800000000000002</v>
      </c>
      <c r="M12" s="52">
        <v>0.35450000000000004</v>
      </c>
      <c r="N12" s="54">
        <v>0.42899999999999999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0.40299999999999991</v>
      </c>
      <c r="D13" s="52">
        <v>0</v>
      </c>
      <c r="E13" s="52">
        <v>6.5499999999999975E-2</v>
      </c>
      <c r="F13" s="52">
        <v>0</v>
      </c>
      <c r="G13" s="52">
        <v>0</v>
      </c>
      <c r="H13" s="52">
        <v>4.9500000000000044E-2</v>
      </c>
      <c r="I13" s="52">
        <v>0</v>
      </c>
      <c r="J13" s="16">
        <v>0.21550000000000002</v>
      </c>
      <c r="K13" s="53">
        <v>0.38300000000000001</v>
      </c>
      <c r="L13" s="52">
        <v>0.4895000000000001</v>
      </c>
      <c r="M13" s="52">
        <v>9.5500000000000002E-2</v>
      </c>
      <c r="N13" s="54">
        <v>0.38700000000000001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0.39300000000000013</v>
      </c>
      <c r="E14" s="55">
        <v>0</v>
      </c>
      <c r="F14" s="57">
        <v>0.33900000000000002</v>
      </c>
      <c r="G14" s="9">
        <v>0.45050000000000001</v>
      </c>
      <c r="H14" s="57">
        <v>0.12200000000000003</v>
      </c>
      <c r="I14" s="56">
        <v>8.0000000000000016E-2</v>
      </c>
      <c r="J14" s="21">
        <v>0.30149999999999993</v>
      </c>
      <c r="K14" s="10">
        <v>0.21200000000000002</v>
      </c>
      <c r="L14" s="11">
        <v>0.51600000000000001</v>
      </c>
      <c r="M14" s="11">
        <v>0.44700000000000001</v>
      </c>
      <c r="N14" s="12">
        <v>7.85E-2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0.42</v>
      </c>
      <c r="D15" s="58">
        <v>0</v>
      </c>
      <c r="E15" s="58">
        <v>0.51900000000000002</v>
      </c>
      <c r="F15" s="58">
        <v>0.40750000000000003</v>
      </c>
      <c r="G15" s="58">
        <v>2.0500000000000018E-2</v>
      </c>
      <c r="H15" s="58">
        <v>1.5000000000000013E-3</v>
      </c>
      <c r="I15" s="58">
        <v>0</v>
      </c>
      <c r="J15" s="54">
        <v>0</v>
      </c>
      <c r="K15" s="6">
        <v>0.45850000000000002</v>
      </c>
      <c r="L15" s="55">
        <v>6.4999999999999988E-3</v>
      </c>
      <c r="M15" s="57">
        <v>4.9999999999999975E-3</v>
      </c>
      <c r="N15" s="56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0.50500000000000012</v>
      </c>
      <c r="D16" s="52">
        <v>0</v>
      </c>
      <c r="E16" s="52">
        <v>0.46550000000000008</v>
      </c>
      <c r="F16" s="52">
        <v>0.45999999999999996</v>
      </c>
      <c r="G16" s="52">
        <v>7.8999999999999959E-2</v>
      </c>
      <c r="H16" s="52">
        <v>0.54249999999999998</v>
      </c>
      <c r="I16" s="52">
        <v>0</v>
      </c>
      <c r="J16" s="54">
        <v>0.50900000000000001</v>
      </c>
      <c r="K16" s="53">
        <v>5.6999999999999995E-2</v>
      </c>
      <c r="L16" s="52">
        <v>0.54599999999999993</v>
      </c>
      <c r="M16" s="52">
        <v>0.16900000000000004</v>
      </c>
      <c r="N16" s="54">
        <v>0.5605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7.900000000000007E-2</v>
      </c>
      <c r="D17" s="52">
        <v>0</v>
      </c>
      <c r="E17" s="52">
        <v>0</v>
      </c>
      <c r="F17" s="52">
        <v>0</v>
      </c>
      <c r="G17" s="52">
        <v>0.10150000000000003</v>
      </c>
      <c r="H17" s="52">
        <v>0</v>
      </c>
      <c r="I17" s="52">
        <v>0</v>
      </c>
      <c r="J17" s="54">
        <v>0</v>
      </c>
      <c r="K17" s="10">
        <v>0.44750000000000001</v>
      </c>
      <c r="L17" s="11">
        <v>0.28000000000000003</v>
      </c>
      <c r="M17" s="11">
        <v>0.38500000000000001</v>
      </c>
      <c r="N17" s="12">
        <v>0.1053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0.24650000000000005</v>
      </c>
      <c r="D18" s="52">
        <v>0.58550000000000002</v>
      </c>
      <c r="E18" s="52">
        <v>0.53150000000000008</v>
      </c>
      <c r="F18" s="52">
        <v>0</v>
      </c>
      <c r="G18" s="52">
        <v>0.55599999999999994</v>
      </c>
      <c r="H18" s="52">
        <v>0.43149999999999999</v>
      </c>
      <c r="I18" s="52">
        <v>0.36899999999999999</v>
      </c>
      <c r="J18" s="54">
        <v>0.39300000000000002</v>
      </c>
      <c r="K18" s="6">
        <v>0.31</v>
      </c>
      <c r="L18" s="6">
        <v>0.50049999999999994</v>
      </c>
      <c r="M18" s="8">
        <v>0.439</v>
      </c>
      <c r="N18" s="8">
        <v>0.26580000000000004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7.350000000000001E-2</v>
      </c>
      <c r="D19" s="52">
        <v>0.35449999999999998</v>
      </c>
      <c r="E19" s="52">
        <v>0.35899999999999987</v>
      </c>
      <c r="F19" s="52">
        <v>0</v>
      </c>
      <c r="G19" s="52">
        <v>0.47650000000000003</v>
      </c>
      <c r="H19" s="52">
        <v>0.4355</v>
      </c>
      <c r="I19" s="52">
        <v>0</v>
      </c>
      <c r="J19" s="54">
        <v>0</v>
      </c>
      <c r="K19" s="53">
        <v>0.41550000000000004</v>
      </c>
      <c r="L19" s="53">
        <v>6.5500000000000003E-2</v>
      </c>
      <c r="M19" s="54">
        <v>4.3499999999999997E-2</v>
      </c>
      <c r="N19" s="54">
        <v>2.3499999999999854E-2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9.0499999999999969E-2</v>
      </c>
      <c r="D20" s="11">
        <v>0.33</v>
      </c>
      <c r="E20" s="11">
        <v>0.40250000000000002</v>
      </c>
      <c r="F20" s="11">
        <v>0.47550000000000009</v>
      </c>
      <c r="G20" s="11">
        <v>0.50649999999999995</v>
      </c>
      <c r="H20" s="11">
        <v>0.49199999999999999</v>
      </c>
      <c r="I20" s="11">
        <v>0</v>
      </c>
      <c r="J20" s="12">
        <v>0</v>
      </c>
      <c r="K20" s="10">
        <v>0.14749999999999996</v>
      </c>
      <c r="L20" s="10">
        <v>0.38900000000000001</v>
      </c>
      <c r="M20" s="12">
        <v>0.50750000000000006</v>
      </c>
      <c r="N20" s="12">
        <v>0.53300000000000003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900144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900144</v>
      </c>
      <c r="D2" s="25">
        <v>52842504</v>
      </c>
      <c r="E2" t="s">
        <v>481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68</v>
      </c>
      <c r="F4" s="25">
        <v>41.55</v>
      </c>
      <c r="G4" s="25">
        <v>92.41</v>
      </c>
      <c r="I4" t="s">
        <v>277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4.4499999999999998E-2</v>
      </c>
      <c r="D7" s="6">
        <v>6.0999999999999999E-2</v>
      </c>
      <c r="E7" s="58">
        <v>5.6999999999999995E-2</v>
      </c>
      <c r="F7" s="8">
        <v>6.8000000000000005E-2</v>
      </c>
      <c r="G7" s="6">
        <v>0</v>
      </c>
      <c r="H7" s="58">
        <v>0</v>
      </c>
      <c r="I7" s="58">
        <v>4.3500000000000004E-2</v>
      </c>
      <c r="J7" s="6">
        <v>4.2499999999999996E-2</v>
      </c>
      <c r="K7" s="58">
        <v>0</v>
      </c>
      <c r="L7" s="58">
        <v>6.5500000000000003E-2</v>
      </c>
      <c r="M7" s="58">
        <v>0</v>
      </c>
      <c r="N7" s="8">
        <v>8.500000000000002E-2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1.9000000000000003E-2</v>
      </c>
      <c r="D8" s="10">
        <v>0.1055</v>
      </c>
      <c r="E8" s="11">
        <v>1.9999999999999962E-2</v>
      </c>
      <c r="F8" s="12">
        <v>0</v>
      </c>
      <c r="G8" s="10">
        <v>3.4500000000000017E-2</v>
      </c>
      <c r="H8" s="11">
        <v>0</v>
      </c>
      <c r="I8" s="11">
        <v>0.20849999999999996</v>
      </c>
      <c r="J8" s="53">
        <v>0.27399999999999997</v>
      </c>
      <c r="K8" s="52">
        <v>7.1999999999999995E-2</v>
      </c>
      <c r="L8" s="52">
        <v>5.9499999999999997E-2</v>
      </c>
      <c r="M8" s="52">
        <v>5.6499999999999995E-2</v>
      </c>
      <c r="N8" s="54">
        <v>0.20850000000000002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1.9500000000000017E-2</v>
      </c>
      <c r="D9" s="52">
        <v>0.33599999999999997</v>
      </c>
      <c r="E9" s="52">
        <v>1.9500000000000017E-2</v>
      </c>
      <c r="F9" s="52">
        <v>0.17</v>
      </c>
      <c r="G9" s="52">
        <v>0</v>
      </c>
      <c r="H9" s="52">
        <v>0</v>
      </c>
      <c r="I9" s="52">
        <v>3.0000000000000027E-3</v>
      </c>
      <c r="J9" s="53">
        <v>0.22200000000000003</v>
      </c>
      <c r="K9" s="52">
        <v>0</v>
      </c>
      <c r="L9" s="52">
        <v>4.6500000000000014E-2</v>
      </c>
      <c r="M9" s="52">
        <v>0.11849999999999998</v>
      </c>
      <c r="N9" s="54">
        <v>7.3499999999999982E-2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0.33050000000000002</v>
      </c>
      <c r="G10" s="52">
        <v>0.22450000000000003</v>
      </c>
      <c r="H10" s="52">
        <v>1.3999999999999999E-2</v>
      </c>
      <c r="I10" s="52">
        <v>3.4499999999999996E-2</v>
      </c>
      <c r="J10" s="10">
        <v>5.7499999999999996E-2</v>
      </c>
      <c r="K10" s="11">
        <v>2.200000000000002E-2</v>
      </c>
      <c r="L10" s="11">
        <v>4.5500000000000013E-2</v>
      </c>
      <c r="M10" s="11">
        <v>2.7500000000000011E-2</v>
      </c>
      <c r="N10" s="12">
        <v>0.14000000000000001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0.03</v>
      </c>
      <c r="D11" s="52">
        <v>0</v>
      </c>
      <c r="E11" s="52">
        <v>0.13899999999999998</v>
      </c>
      <c r="F11" s="52">
        <v>2.2999999999999993E-2</v>
      </c>
      <c r="G11" s="52">
        <v>1.2000000000000011E-2</v>
      </c>
      <c r="H11" s="52">
        <v>1.1499999999999996E-2</v>
      </c>
      <c r="I11" s="52">
        <v>0</v>
      </c>
      <c r="J11" s="16">
        <v>4.65E-2</v>
      </c>
      <c r="K11" s="6">
        <v>5.8999999999999997E-2</v>
      </c>
      <c r="L11" s="58">
        <v>6.8000000000000005E-2</v>
      </c>
      <c r="M11" s="58">
        <v>0.14000000000000001</v>
      </c>
      <c r="N11" s="8">
        <v>6.8500000000000005E-2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0.10100000000000001</v>
      </c>
      <c r="F12" s="52">
        <v>0.16849999999999998</v>
      </c>
      <c r="G12" s="52">
        <v>3.1499999999999993E-2</v>
      </c>
      <c r="H12" s="52">
        <v>9.7000000000000031E-2</v>
      </c>
      <c r="I12" s="52">
        <v>0</v>
      </c>
      <c r="J12" s="17">
        <v>0</v>
      </c>
      <c r="K12" s="53">
        <v>6.4500000000000002E-2</v>
      </c>
      <c r="L12" s="52">
        <v>9.8000000000000004E-2</v>
      </c>
      <c r="M12" s="52">
        <v>9.5500000000000002E-2</v>
      </c>
      <c r="N12" s="54">
        <v>0.41050000000000003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7.0499999999999993E-2</v>
      </c>
      <c r="L13" s="52">
        <v>7.350000000000001E-2</v>
      </c>
      <c r="M13" s="52">
        <v>7.2500000000000009E-2</v>
      </c>
      <c r="N13" s="54">
        <v>0.38649999999999995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55">
        <v>0</v>
      </c>
      <c r="F14" s="57">
        <v>2.8499999999999998E-2</v>
      </c>
      <c r="G14" s="9">
        <v>0.32250000000000001</v>
      </c>
      <c r="H14" s="57">
        <v>7.0500000000000007E-2</v>
      </c>
      <c r="I14" s="56">
        <v>0</v>
      </c>
      <c r="J14" s="21">
        <v>9.0499999999999969E-2</v>
      </c>
      <c r="K14" s="10">
        <v>8.4000000000000019E-2</v>
      </c>
      <c r="L14" s="11">
        <v>6.8000000000000005E-2</v>
      </c>
      <c r="M14" s="11">
        <v>6.0500000000000005E-2</v>
      </c>
      <c r="N14" s="12">
        <v>5.9499999999999997E-2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0.20500000000000002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3.8500000000000006E-2</v>
      </c>
      <c r="L15" s="55">
        <v>4.7E-2</v>
      </c>
      <c r="M15" s="57">
        <v>4.7E-2</v>
      </c>
      <c r="N15" s="56">
        <v>4.9500000000000002E-2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0.34550000000000003</v>
      </c>
      <c r="D16" s="52">
        <v>3.5000000000000031E-3</v>
      </c>
      <c r="E16" s="52">
        <v>0.20400000000000001</v>
      </c>
      <c r="F16" s="52">
        <v>1.2499999999999983E-2</v>
      </c>
      <c r="G16" s="52">
        <v>4.7999999999999932E-2</v>
      </c>
      <c r="H16" s="52">
        <v>0.18149999999999999</v>
      </c>
      <c r="I16" s="52">
        <v>1.5499999999999986E-2</v>
      </c>
      <c r="J16" s="54">
        <v>3.3999999999999989E-2</v>
      </c>
      <c r="K16" s="53">
        <v>0</v>
      </c>
      <c r="L16" s="52">
        <v>0.5159999999999999</v>
      </c>
      <c r="M16" s="52">
        <v>0</v>
      </c>
      <c r="N16" s="54">
        <v>0.307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3.8000000000000034E-2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1.1499999999999982E-2</v>
      </c>
      <c r="J17" s="54">
        <v>0</v>
      </c>
      <c r="K17" s="10">
        <v>3.15E-2</v>
      </c>
      <c r="L17" s="11">
        <v>0.251</v>
      </c>
      <c r="M17" s="11">
        <v>3.4000000000000002E-2</v>
      </c>
      <c r="N17" s="12">
        <v>0.10679999999999995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3.3500000000000002E-2</v>
      </c>
      <c r="D18" s="52">
        <v>6.1499999999999999E-2</v>
      </c>
      <c r="E18" s="52">
        <v>0.21750000000000003</v>
      </c>
      <c r="F18" s="52">
        <v>0</v>
      </c>
      <c r="G18" s="52">
        <v>0.11399999999999999</v>
      </c>
      <c r="H18" s="52">
        <v>0.24299999999999999</v>
      </c>
      <c r="I18" s="52">
        <v>2.5000000000000022E-3</v>
      </c>
      <c r="J18" s="54">
        <v>6.4999999999999919E-3</v>
      </c>
      <c r="K18" s="6">
        <v>0.16850000000000001</v>
      </c>
      <c r="L18" s="6">
        <v>0.49050000000000005</v>
      </c>
      <c r="M18" s="8">
        <v>0.49199999999999994</v>
      </c>
      <c r="N18" s="8">
        <v>0.30530000000000002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9.8999999999999977E-2</v>
      </c>
      <c r="E19" s="52">
        <v>0.11449999999999996</v>
      </c>
      <c r="F19" s="52">
        <v>0</v>
      </c>
      <c r="G19" s="52">
        <v>0.159</v>
      </c>
      <c r="H19" s="52">
        <v>0.124</v>
      </c>
      <c r="I19" s="52">
        <v>0</v>
      </c>
      <c r="J19" s="54">
        <v>2.0000000000000018E-3</v>
      </c>
      <c r="K19" s="53">
        <v>0.33500000000000002</v>
      </c>
      <c r="L19" s="53">
        <v>7.9500000000000015E-2</v>
      </c>
      <c r="M19" s="54">
        <v>2.4999999999999883E-3</v>
      </c>
      <c r="N19" s="54">
        <v>6.4999999999999503E-3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6.7000000000000004E-2</v>
      </c>
      <c r="D20" s="11">
        <v>0.25750000000000001</v>
      </c>
      <c r="E20" s="11">
        <v>0.30599999999999999</v>
      </c>
      <c r="F20" s="11">
        <v>0.11899999999999999</v>
      </c>
      <c r="G20" s="11">
        <v>2.1000000000000005E-2</v>
      </c>
      <c r="H20" s="11">
        <v>5.1999999999999991E-2</v>
      </c>
      <c r="I20" s="11">
        <v>7.2999999999999954E-2</v>
      </c>
      <c r="J20" s="12">
        <v>0</v>
      </c>
      <c r="K20" s="10">
        <v>1.9500000000000017E-2</v>
      </c>
      <c r="L20" s="10">
        <v>0.38750000000000007</v>
      </c>
      <c r="M20" s="12">
        <v>9.5500000000000002E-2</v>
      </c>
      <c r="N20" s="12">
        <v>0.19650000000000001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900145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900145</v>
      </c>
      <c r="D2" s="25">
        <v>70731668</v>
      </c>
      <c r="E2" t="s">
        <v>482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46</v>
      </c>
      <c r="F4" s="25">
        <v>41.44</v>
      </c>
      <c r="G4" s="25">
        <v>100.45</v>
      </c>
      <c r="I4" t="s">
        <v>277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4.0999999999999995E-2</v>
      </c>
      <c r="D7" s="6">
        <v>0.11099999999999999</v>
      </c>
      <c r="E7" s="58">
        <v>0.43749999999999994</v>
      </c>
      <c r="F7" s="8">
        <v>1.150000000000001E-2</v>
      </c>
      <c r="G7" s="6">
        <v>0</v>
      </c>
      <c r="H7" s="58">
        <v>0</v>
      </c>
      <c r="I7" s="58">
        <v>0.186</v>
      </c>
      <c r="J7" s="6">
        <v>4.200000000000001E-2</v>
      </c>
      <c r="K7" s="58">
        <v>1.100000000000001E-2</v>
      </c>
      <c r="L7" s="58">
        <v>3.2000000000000001E-2</v>
      </c>
      <c r="M7" s="58">
        <v>0</v>
      </c>
      <c r="N7" s="8">
        <v>5.1000000000000018E-2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1.4999999999999999E-2</v>
      </c>
      <c r="D8" s="10">
        <v>0.2475</v>
      </c>
      <c r="E8" s="11">
        <v>5.7500000000000051E-2</v>
      </c>
      <c r="F8" s="12">
        <v>0</v>
      </c>
      <c r="G8" s="10">
        <v>8.299999999999999E-2</v>
      </c>
      <c r="H8" s="11">
        <v>1.0000000000000009E-3</v>
      </c>
      <c r="I8" s="11">
        <v>0.15650000000000003</v>
      </c>
      <c r="J8" s="53">
        <v>0.32700000000000001</v>
      </c>
      <c r="K8" s="52">
        <v>5.1000000000000004E-2</v>
      </c>
      <c r="L8" s="52">
        <v>6.5500000000000003E-2</v>
      </c>
      <c r="M8" s="52">
        <v>4.2999999999999983E-2</v>
      </c>
      <c r="N8" s="54">
        <v>0.16849999999999998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0.23050000000000001</v>
      </c>
      <c r="D9" s="52">
        <v>0.29199999999999998</v>
      </c>
      <c r="E9" s="52">
        <v>0.16750000000000004</v>
      </c>
      <c r="F9" s="52">
        <v>0.18850000000000003</v>
      </c>
      <c r="G9" s="52">
        <v>0</v>
      </c>
      <c r="H9" s="52">
        <v>0</v>
      </c>
      <c r="I9" s="52">
        <v>4.500000000000004E-3</v>
      </c>
      <c r="J9" s="53">
        <v>0.17650000000000005</v>
      </c>
      <c r="K9" s="52">
        <v>0</v>
      </c>
      <c r="L9" s="52">
        <v>2.0000000000000018E-2</v>
      </c>
      <c r="M9" s="52">
        <v>0.11749999999999998</v>
      </c>
      <c r="N9" s="54">
        <v>3.8500000000000006E-2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0.25700000000000001</v>
      </c>
      <c r="G10" s="52">
        <v>0.23899999999999999</v>
      </c>
      <c r="H10" s="52">
        <v>9.4999999999999946E-3</v>
      </c>
      <c r="I10" s="52">
        <v>3.1999999999999994E-2</v>
      </c>
      <c r="J10" s="10">
        <v>4.5999999999999999E-2</v>
      </c>
      <c r="K10" s="11">
        <v>1.5000000000000013E-3</v>
      </c>
      <c r="L10" s="11">
        <v>2.8999999999999998E-2</v>
      </c>
      <c r="M10" s="11">
        <v>3.6000000000000004E-2</v>
      </c>
      <c r="N10" s="12">
        <v>5.7499999999999996E-2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3.3500000000000002E-2</v>
      </c>
      <c r="D11" s="52">
        <v>0</v>
      </c>
      <c r="E11" s="52">
        <v>0.14799999999999999</v>
      </c>
      <c r="F11" s="52">
        <v>1.4499999999999999E-2</v>
      </c>
      <c r="G11" s="52">
        <v>1.0000000000000009E-2</v>
      </c>
      <c r="H11" s="52">
        <v>7.9999999999999932E-3</v>
      </c>
      <c r="I11" s="52">
        <v>0</v>
      </c>
      <c r="J11" s="16">
        <v>5.7499999999999996E-2</v>
      </c>
      <c r="K11" s="6">
        <v>6.5999999999999989E-2</v>
      </c>
      <c r="L11" s="58">
        <v>6.6500000000000004E-2</v>
      </c>
      <c r="M11" s="58">
        <v>0.14300000000000002</v>
      </c>
      <c r="N11" s="8">
        <v>5.149999999999999E-2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0.33950000000000002</v>
      </c>
      <c r="F12" s="52">
        <v>0.12950000000000006</v>
      </c>
      <c r="G12" s="52">
        <v>1.9999999999999997E-2</v>
      </c>
      <c r="H12" s="52">
        <v>0.13800000000000001</v>
      </c>
      <c r="I12" s="52">
        <v>0</v>
      </c>
      <c r="J12" s="17">
        <v>0</v>
      </c>
      <c r="K12" s="53">
        <v>5.6500000000000002E-2</v>
      </c>
      <c r="L12" s="52">
        <v>0.16950000000000001</v>
      </c>
      <c r="M12" s="52">
        <v>0.10850000000000001</v>
      </c>
      <c r="N12" s="54">
        <v>0.45700000000000002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4.6999999999999986E-2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8.0000000000000071E-3</v>
      </c>
      <c r="K13" s="53">
        <v>0.1285</v>
      </c>
      <c r="L13" s="52">
        <v>8.1500000000000017E-2</v>
      </c>
      <c r="M13" s="52">
        <v>8.7499999999999994E-2</v>
      </c>
      <c r="N13" s="54">
        <v>8.6999999999999994E-2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2.1499999999999991E-2</v>
      </c>
      <c r="E14" s="55">
        <v>0</v>
      </c>
      <c r="F14" s="57">
        <v>3.15E-2</v>
      </c>
      <c r="G14" s="9">
        <v>0.29749999999999999</v>
      </c>
      <c r="H14" s="57">
        <v>8.299999999999999E-2</v>
      </c>
      <c r="I14" s="56">
        <v>0</v>
      </c>
      <c r="J14" s="21">
        <v>0.17649999999999993</v>
      </c>
      <c r="K14" s="10">
        <v>0.20300000000000001</v>
      </c>
      <c r="L14" s="11">
        <v>7.1500000000000008E-2</v>
      </c>
      <c r="M14" s="11">
        <v>6.6000000000000003E-2</v>
      </c>
      <c r="N14" s="12">
        <v>5.1500000000000004E-2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0.15899999999999997</v>
      </c>
      <c r="D15" s="58">
        <v>0</v>
      </c>
      <c r="E15" s="58">
        <v>0.20200000000000001</v>
      </c>
      <c r="F15" s="58">
        <v>5.5499999999999994E-2</v>
      </c>
      <c r="G15" s="58">
        <v>4.0000000000000036E-3</v>
      </c>
      <c r="H15" s="58">
        <v>0</v>
      </c>
      <c r="I15" s="58">
        <v>0</v>
      </c>
      <c r="J15" s="54">
        <v>0</v>
      </c>
      <c r="K15" s="6">
        <v>3.9000000000000007E-2</v>
      </c>
      <c r="L15" s="55">
        <v>4.65E-2</v>
      </c>
      <c r="M15" s="57">
        <v>5.5000000000000007E-2</v>
      </c>
      <c r="N15" s="56">
        <v>5.5000000000000007E-2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0.31199999999999994</v>
      </c>
      <c r="D16" s="52">
        <v>0</v>
      </c>
      <c r="E16" s="52">
        <v>0.1575</v>
      </c>
      <c r="F16" s="52">
        <v>6.9999999999999979E-2</v>
      </c>
      <c r="G16" s="52">
        <v>0</v>
      </c>
      <c r="H16" s="52">
        <v>0.1905</v>
      </c>
      <c r="I16" s="52">
        <v>5.9999999999999915E-3</v>
      </c>
      <c r="J16" s="54">
        <v>2.7999999999999997E-2</v>
      </c>
      <c r="K16" s="53">
        <v>0</v>
      </c>
      <c r="L16" s="52">
        <v>0.52400000000000002</v>
      </c>
      <c r="M16" s="52">
        <v>0</v>
      </c>
      <c r="N16" s="54">
        <v>7.4499999999999983E-2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6.9000000000000061E-2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1.0999999999999982E-2</v>
      </c>
      <c r="J17" s="54">
        <v>0</v>
      </c>
      <c r="K17" s="10">
        <v>2.7999999999999997E-2</v>
      </c>
      <c r="L17" s="11">
        <v>0.25749999999999995</v>
      </c>
      <c r="M17" s="11">
        <v>3.4000000000000002E-2</v>
      </c>
      <c r="N17" s="12">
        <v>0.20129999999999998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2.4499999999999994E-2</v>
      </c>
      <c r="D18" s="52">
        <v>8.6999999999999994E-2</v>
      </c>
      <c r="E18" s="52">
        <v>0.20400000000000001</v>
      </c>
      <c r="F18" s="52">
        <v>0</v>
      </c>
      <c r="G18" s="52">
        <v>0.14350000000000002</v>
      </c>
      <c r="H18" s="52">
        <v>0.10850000000000001</v>
      </c>
      <c r="I18" s="52">
        <v>9.2000000000000012E-2</v>
      </c>
      <c r="J18" s="54">
        <v>9.5500000000000002E-2</v>
      </c>
      <c r="K18" s="6">
        <v>0.13950000000000001</v>
      </c>
      <c r="L18" s="6">
        <v>0.41899999999999993</v>
      </c>
      <c r="M18" s="8">
        <v>0.51749999999999996</v>
      </c>
      <c r="N18" s="8">
        <v>0.32529999999999992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7.0500000000000007E-2</v>
      </c>
      <c r="E19" s="52">
        <v>0.11999999999999997</v>
      </c>
      <c r="F19" s="52">
        <v>0</v>
      </c>
      <c r="G19" s="52">
        <v>0.151</v>
      </c>
      <c r="H19" s="52">
        <v>0.40199999999999991</v>
      </c>
      <c r="I19" s="52">
        <v>0</v>
      </c>
      <c r="J19" s="54">
        <v>0</v>
      </c>
      <c r="K19" s="53">
        <v>0.24199999999999999</v>
      </c>
      <c r="L19" s="53">
        <v>5.3999999999999999E-2</v>
      </c>
      <c r="M19" s="54">
        <v>5.3500000000000006E-2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0.15450000000000003</v>
      </c>
      <c r="E20" s="11">
        <v>0.24199999999999999</v>
      </c>
      <c r="F20" s="11">
        <v>9.8499999999999976E-2</v>
      </c>
      <c r="G20" s="11">
        <v>3.5000000000000003E-2</v>
      </c>
      <c r="H20" s="11">
        <v>7.7999999999999986E-2</v>
      </c>
      <c r="I20" s="11">
        <v>4.7499999999999876E-2</v>
      </c>
      <c r="J20" s="12">
        <v>0</v>
      </c>
      <c r="K20" s="10">
        <v>2.3499999999999993E-2</v>
      </c>
      <c r="L20" s="10">
        <v>0.38150000000000006</v>
      </c>
      <c r="M20" s="12">
        <v>0.29899999999999999</v>
      </c>
      <c r="N20" s="12">
        <v>7.3000000000000009E-2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900146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900146</v>
      </c>
      <c r="D2" s="25">
        <v>116333207</v>
      </c>
      <c r="E2" t="s">
        <v>483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43</v>
      </c>
      <c r="F4" s="25">
        <v>43.35</v>
      </c>
      <c r="G4" s="25">
        <v>97.13</v>
      </c>
      <c r="I4" t="s">
        <v>289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1.9500000000000003E-2</v>
      </c>
      <c r="D7" s="6">
        <v>2.1500000000000005E-2</v>
      </c>
      <c r="E7" s="58">
        <v>0.40950000000000003</v>
      </c>
      <c r="F7" s="8">
        <v>0.58200000000000007</v>
      </c>
      <c r="G7" s="6">
        <v>0.27799999999999991</v>
      </c>
      <c r="H7" s="58">
        <v>3.5000000000000031E-3</v>
      </c>
      <c r="I7" s="58">
        <v>7.9999999999999932E-3</v>
      </c>
      <c r="J7" s="6">
        <v>1.6499999999999994E-2</v>
      </c>
      <c r="K7" s="58">
        <v>1.6500000000000015E-2</v>
      </c>
      <c r="L7" s="58">
        <v>7.6499999999999999E-2</v>
      </c>
      <c r="M7" s="58">
        <v>7.2000000000000008E-2</v>
      </c>
      <c r="N7" s="8">
        <v>8.5499999999999993E-2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0.15899999999999997</v>
      </c>
      <c r="D8" s="10">
        <v>0.62649999999999995</v>
      </c>
      <c r="E8" s="11">
        <v>0.1855</v>
      </c>
      <c r="F8" s="12">
        <v>0.36499999999999999</v>
      </c>
      <c r="G8" s="10">
        <v>0.55200000000000005</v>
      </c>
      <c r="H8" s="11">
        <v>0.60749999999999993</v>
      </c>
      <c r="I8" s="11">
        <v>0.22899999999999998</v>
      </c>
      <c r="J8" s="53">
        <v>0.20300000000000001</v>
      </c>
      <c r="K8" s="52">
        <v>0.17699999999999999</v>
      </c>
      <c r="L8" s="52">
        <v>2.6000000000000009E-2</v>
      </c>
      <c r="M8" s="52">
        <v>5.3499999999999992E-2</v>
      </c>
      <c r="N8" s="54">
        <v>7.1500000000000008E-2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0.50849999999999995</v>
      </c>
      <c r="D9" s="52">
        <v>6.3E-2</v>
      </c>
      <c r="E9" s="52">
        <v>0.157</v>
      </c>
      <c r="F9" s="52">
        <v>7.3999999999999996E-2</v>
      </c>
      <c r="G9" s="52">
        <v>0.15299999999999997</v>
      </c>
      <c r="H9" s="52">
        <v>0.42999999999999994</v>
      </c>
      <c r="I9" s="52">
        <v>0.27</v>
      </c>
      <c r="J9" s="53">
        <v>7.6000000000000012E-2</v>
      </c>
      <c r="K9" s="52">
        <v>0.11149999999999999</v>
      </c>
      <c r="L9" s="52">
        <v>0.43900000000000006</v>
      </c>
      <c r="M9" s="52">
        <v>6.7499999999999991E-2</v>
      </c>
      <c r="N9" s="54">
        <v>0.14250000000000002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0.13950000000000001</v>
      </c>
      <c r="D10" s="52">
        <v>0.15000000000000002</v>
      </c>
      <c r="E10" s="52">
        <v>0.16899999999999998</v>
      </c>
      <c r="F10" s="52">
        <v>0.49650000000000005</v>
      </c>
      <c r="G10" s="52">
        <v>0.46249999999999997</v>
      </c>
      <c r="H10" s="52">
        <v>0</v>
      </c>
      <c r="I10" s="52">
        <v>0.247</v>
      </c>
      <c r="J10" s="10">
        <v>2.3999999999999994E-2</v>
      </c>
      <c r="K10" s="11">
        <v>1.8500000000000003E-2</v>
      </c>
      <c r="L10" s="11">
        <v>0.03</v>
      </c>
      <c r="M10" s="11">
        <v>2.1499999999999991E-2</v>
      </c>
      <c r="N10" s="12">
        <v>7.8499999999999986E-2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0.27600000000000002</v>
      </c>
      <c r="D11" s="52">
        <v>0.38400000000000001</v>
      </c>
      <c r="E11" s="52">
        <v>0.55300000000000005</v>
      </c>
      <c r="F11" s="52">
        <v>0.54799999999999993</v>
      </c>
      <c r="G11" s="52">
        <v>0.54749999999999999</v>
      </c>
      <c r="H11" s="52">
        <v>0.156</v>
      </c>
      <c r="I11" s="52">
        <v>0.49549999999999994</v>
      </c>
      <c r="J11" s="16">
        <v>2.2500000000000006E-2</v>
      </c>
      <c r="K11" s="6">
        <v>1.3000000000000005E-2</v>
      </c>
      <c r="L11" s="58">
        <v>1.950000000000001E-2</v>
      </c>
      <c r="M11" s="58">
        <v>1.7500000000000002E-2</v>
      </c>
      <c r="N11" s="8">
        <v>1.8999999999999996E-2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0.10999999999999999</v>
      </c>
      <c r="D12" s="52">
        <v>0.5605</v>
      </c>
      <c r="E12" s="52">
        <v>0.48549999999999999</v>
      </c>
      <c r="F12" s="52">
        <v>0.3595000000000001</v>
      </c>
      <c r="G12" s="52">
        <v>0.5675</v>
      </c>
      <c r="H12" s="52">
        <v>0.4995</v>
      </c>
      <c r="I12" s="52">
        <v>0.41300000000000003</v>
      </c>
      <c r="J12" s="17">
        <v>4.6500000000000014E-2</v>
      </c>
      <c r="K12" s="53">
        <v>1.8500000000000009E-2</v>
      </c>
      <c r="L12" s="52">
        <v>0</v>
      </c>
      <c r="M12" s="52">
        <v>1.900000000000001E-2</v>
      </c>
      <c r="N12" s="54">
        <v>0.20050000000000001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0.53999999999999992</v>
      </c>
      <c r="D13" s="52">
        <v>0.57599999999999996</v>
      </c>
      <c r="E13" s="52">
        <v>0.53600000000000003</v>
      </c>
      <c r="F13" s="52">
        <v>0.19250000000000003</v>
      </c>
      <c r="G13" s="52">
        <v>0.46900000000000003</v>
      </c>
      <c r="H13" s="52">
        <v>0.374</v>
      </c>
      <c r="I13" s="52">
        <v>0.443</v>
      </c>
      <c r="J13" s="16">
        <v>9.8499999999999976E-2</v>
      </c>
      <c r="K13" s="53">
        <v>3.5000000000000003E-2</v>
      </c>
      <c r="L13" s="52">
        <v>0.2475</v>
      </c>
      <c r="M13" s="52">
        <v>2.0499999999999997E-2</v>
      </c>
      <c r="N13" s="54">
        <v>0.41400000000000003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0.48650000000000004</v>
      </c>
      <c r="D14" s="52">
        <v>0.58100000000000007</v>
      </c>
      <c r="E14" s="72">
        <v>4.65E-2</v>
      </c>
      <c r="F14" s="57">
        <v>2.5000000000000008E-2</v>
      </c>
      <c r="G14" s="9">
        <v>1.8499999999999996E-2</v>
      </c>
      <c r="H14" s="57">
        <v>0.03</v>
      </c>
      <c r="I14" s="73">
        <v>0.14449999999999996</v>
      </c>
      <c r="J14" s="21">
        <v>0.125</v>
      </c>
      <c r="K14" s="10">
        <v>0.21949999999999997</v>
      </c>
      <c r="L14" s="11">
        <v>2.0499999999999997E-2</v>
      </c>
      <c r="M14" s="11">
        <v>4.9000000000000002E-2</v>
      </c>
      <c r="N14" s="12">
        <v>2.4E-2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0.55950000000000011</v>
      </c>
      <c r="D15" s="58">
        <v>0.13099999999999998</v>
      </c>
      <c r="E15" s="58">
        <v>6.4999999999999988E-2</v>
      </c>
      <c r="F15" s="58">
        <v>8.3500000000000005E-2</v>
      </c>
      <c r="G15" s="58">
        <v>2.6499999999999996E-2</v>
      </c>
      <c r="H15" s="58">
        <v>1.4499999999999999E-2</v>
      </c>
      <c r="I15" s="58">
        <v>0.16500000000000001</v>
      </c>
      <c r="J15" s="54">
        <v>0.21600000000000008</v>
      </c>
      <c r="K15" s="6">
        <v>0.14400000000000002</v>
      </c>
      <c r="L15" s="72">
        <v>1.9000000000000003E-2</v>
      </c>
      <c r="M15" s="57">
        <v>1.5000000000000013E-3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0.22450000000000003</v>
      </c>
      <c r="D16" s="52">
        <v>3.0499999999999999E-2</v>
      </c>
      <c r="E16" s="52">
        <v>0.33950000000000002</v>
      </c>
      <c r="F16" s="52">
        <v>0.52899999999999991</v>
      </c>
      <c r="G16" s="52">
        <v>0.17849999999999999</v>
      </c>
      <c r="H16" s="52">
        <v>0.23699999999999999</v>
      </c>
      <c r="I16" s="52">
        <v>3.7499999999999999E-2</v>
      </c>
      <c r="J16" s="54">
        <v>4.3499999999999997E-2</v>
      </c>
      <c r="K16" s="53">
        <v>5.8500000000000024E-2</v>
      </c>
      <c r="L16" s="52">
        <v>0.39350000000000002</v>
      </c>
      <c r="M16" s="52">
        <v>0.23599999999999999</v>
      </c>
      <c r="N16" s="54">
        <v>0.34100000000000003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0.23449999999999999</v>
      </c>
      <c r="D17" s="52">
        <v>0.20550000000000002</v>
      </c>
      <c r="E17" s="52">
        <v>0.1055</v>
      </c>
      <c r="F17" s="52">
        <v>0.22000000000000003</v>
      </c>
      <c r="G17" s="52">
        <v>0.27749999999999997</v>
      </c>
      <c r="H17" s="52">
        <v>9.1999999999999985E-2</v>
      </c>
      <c r="I17" s="52">
        <v>2.5499999999999995E-2</v>
      </c>
      <c r="J17" s="54">
        <v>0.10899999999999999</v>
      </c>
      <c r="K17" s="10">
        <v>8.7999999999999995E-2</v>
      </c>
      <c r="L17" s="11">
        <v>0.38400000000000001</v>
      </c>
      <c r="M17" s="11">
        <v>5.499999999999991E-3</v>
      </c>
      <c r="N17" s="12">
        <v>0.15249999999999997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2.8999999999999998E-2</v>
      </c>
      <c r="D18" s="52">
        <v>0.17749999999999999</v>
      </c>
      <c r="E18" s="52">
        <v>0.22149999999999997</v>
      </c>
      <c r="F18" s="52">
        <v>1.6999999999999987E-2</v>
      </c>
      <c r="G18" s="52">
        <v>1.900000000000001E-2</v>
      </c>
      <c r="H18" s="52">
        <v>0.60549999999999993</v>
      </c>
      <c r="I18" s="52">
        <v>0.1065</v>
      </c>
      <c r="J18" s="54">
        <v>0.56299999999999994</v>
      </c>
      <c r="K18" s="6">
        <v>0.53449999999999998</v>
      </c>
      <c r="L18" s="6">
        <v>0.13700000000000001</v>
      </c>
      <c r="M18" s="8">
        <v>2.2000000000000006E-2</v>
      </c>
      <c r="N18" s="8">
        <v>0.14650000000000007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0.35999999999999993</v>
      </c>
      <c r="D19" s="52">
        <v>0.34699999999999998</v>
      </c>
      <c r="E19" s="52">
        <v>0.27449999999999997</v>
      </c>
      <c r="F19" s="52">
        <v>0</v>
      </c>
      <c r="G19" s="52">
        <v>0.48850000000000005</v>
      </c>
      <c r="H19" s="52">
        <v>0.57250000000000001</v>
      </c>
      <c r="I19" s="52">
        <v>0.23250000000000004</v>
      </c>
      <c r="J19" s="54">
        <v>0.03</v>
      </c>
      <c r="K19" s="53">
        <v>4.7500000000000007E-2</v>
      </c>
      <c r="L19" s="53">
        <v>0</v>
      </c>
      <c r="M19" s="54">
        <v>2.5999999999999995E-2</v>
      </c>
      <c r="N19" s="54">
        <v>0.16049999999999998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0.26299999999999996</v>
      </c>
      <c r="D20" s="11">
        <v>0.13</v>
      </c>
      <c r="E20" s="11">
        <v>1.55E-2</v>
      </c>
      <c r="F20" s="11">
        <v>0.371</v>
      </c>
      <c r="G20" s="11">
        <v>0.35500000000000004</v>
      </c>
      <c r="H20" s="11">
        <v>0.44600000000000001</v>
      </c>
      <c r="I20" s="11">
        <v>0.1160000000000001</v>
      </c>
      <c r="J20" s="12">
        <v>9.099999999999997E-2</v>
      </c>
      <c r="K20" s="10">
        <v>4.6999999999999986E-2</v>
      </c>
      <c r="L20" s="10">
        <v>0.13200000000000001</v>
      </c>
      <c r="M20" s="12">
        <v>1.8499999999999996E-2</v>
      </c>
      <c r="N20" s="12">
        <v>0.38250000000000001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900151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900151</v>
      </c>
      <c r="D2" s="25">
        <v>15895761</v>
      </c>
      <c r="E2" t="s">
        <v>480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49</v>
      </c>
      <c r="F4" s="25">
        <v>40.380000000000003</v>
      </c>
      <c r="G4" s="25">
        <v>92.44</v>
      </c>
      <c r="I4" t="s">
        <v>290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7.0000000000000062E-3</v>
      </c>
      <c r="E7" s="58">
        <v>0</v>
      </c>
      <c r="F7" s="8">
        <v>2.5499999999999995E-2</v>
      </c>
      <c r="G7" s="6">
        <v>0.43149999999999999</v>
      </c>
      <c r="H7" s="58">
        <v>7.7999999999999986E-2</v>
      </c>
      <c r="I7" s="58">
        <v>0</v>
      </c>
      <c r="J7" s="6">
        <v>1.9999999999999948E-3</v>
      </c>
      <c r="K7" s="58">
        <v>6.0000000000000053E-3</v>
      </c>
      <c r="L7" s="58">
        <v>9.0500000000000011E-2</v>
      </c>
      <c r="M7" s="58">
        <v>7.0000000000000007E-2</v>
      </c>
      <c r="N7" s="8">
        <v>6.4500000000000002E-2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6.5000000000000058E-3</v>
      </c>
      <c r="E8" s="11">
        <v>4.6499999999999986E-2</v>
      </c>
      <c r="F8" s="12">
        <v>0</v>
      </c>
      <c r="G8" s="10">
        <v>9.6500000000000002E-2</v>
      </c>
      <c r="H8" s="11">
        <v>3.4000000000000002E-2</v>
      </c>
      <c r="I8" s="11">
        <v>2.0000000000000018E-3</v>
      </c>
      <c r="J8" s="53">
        <v>0.40099999999999997</v>
      </c>
      <c r="K8" s="52">
        <v>6.0000000000000053E-3</v>
      </c>
      <c r="L8" s="52">
        <v>4.0499999999999994E-2</v>
      </c>
      <c r="M8" s="52">
        <v>4.5000000000000012E-2</v>
      </c>
      <c r="N8" s="54">
        <v>7.6500000000000012E-2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1.1499999999999996E-2</v>
      </c>
      <c r="D9" s="52">
        <v>0.26849999999999996</v>
      </c>
      <c r="E9" s="52">
        <v>0</v>
      </c>
      <c r="F9" s="52">
        <v>0.12200000000000001</v>
      </c>
      <c r="G9" s="52">
        <v>0.13450000000000001</v>
      </c>
      <c r="H9" s="52">
        <v>9.9000000000000005E-2</v>
      </c>
      <c r="I9" s="52">
        <v>2.0500000000000004E-2</v>
      </c>
      <c r="J9" s="53">
        <v>9.5500000000000002E-2</v>
      </c>
      <c r="K9" s="52">
        <v>0.15400000000000003</v>
      </c>
      <c r="L9" s="52">
        <v>9.2500000000000027E-2</v>
      </c>
      <c r="M9" s="52">
        <v>6.5499999999999989E-2</v>
      </c>
      <c r="N9" s="54">
        <v>0.13100000000000001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0.1255</v>
      </c>
      <c r="D10" s="52">
        <v>0.15999999999999998</v>
      </c>
      <c r="E10" s="52">
        <v>6.8000000000000019E-2</v>
      </c>
      <c r="F10" s="52">
        <v>0.30200000000000005</v>
      </c>
      <c r="G10" s="52">
        <v>0.57300000000000006</v>
      </c>
      <c r="H10" s="52">
        <v>0</v>
      </c>
      <c r="I10" s="52">
        <v>0.20400000000000001</v>
      </c>
      <c r="J10" s="10">
        <v>6.4999999999999919E-3</v>
      </c>
      <c r="K10" s="11">
        <v>3.4499999999999989E-2</v>
      </c>
      <c r="L10" s="11">
        <v>2.1499999999999991E-2</v>
      </c>
      <c r="M10" s="11">
        <v>1.7500000000000002E-2</v>
      </c>
      <c r="N10" s="12">
        <v>7.6999999999999985E-2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0.26150000000000001</v>
      </c>
      <c r="D11" s="52">
        <v>0.28249999999999997</v>
      </c>
      <c r="E11" s="52">
        <v>1.7500000000000002E-2</v>
      </c>
      <c r="F11" s="52">
        <v>1.9999999999999997E-2</v>
      </c>
      <c r="G11" s="52">
        <v>2.2499999999999999E-2</v>
      </c>
      <c r="H11" s="52">
        <v>1.949999999999999E-2</v>
      </c>
      <c r="I11" s="52">
        <v>5.2000000000000005E-2</v>
      </c>
      <c r="J11" s="16">
        <v>1.9999999999999948E-3</v>
      </c>
      <c r="K11" s="6">
        <v>4.0000000000000036E-3</v>
      </c>
      <c r="L11" s="58">
        <v>7.4999999999999997E-3</v>
      </c>
      <c r="M11" s="58">
        <v>0.17349999999999999</v>
      </c>
      <c r="N11" s="8">
        <v>3.3499999999999995E-2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0.16150000000000003</v>
      </c>
      <c r="D12" s="52">
        <v>9.0500000000000011E-2</v>
      </c>
      <c r="E12" s="52">
        <v>3.3000000000000002E-2</v>
      </c>
      <c r="F12" s="52">
        <v>0.14650000000000002</v>
      </c>
      <c r="G12" s="52">
        <v>0</v>
      </c>
      <c r="H12" s="52">
        <v>0.21049999999999996</v>
      </c>
      <c r="I12" s="52">
        <v>0.19850000000000001</v>
      </c>
      <c r="J12" s="17">
        <v>7.8500000000000014E-2</v>
      </c>
      <c r="K12" s="53">
        <v>4.500000000000004E-3</v>
      </c>
      <c r="L12" s="52">
        <v>0</v>
      </c>
      <c r="M12" s="52">
        <v>2.5000000000000022E-3</v>
      </c>
      <c r="N12" s="54">
        <v>3.6000000000000004E-2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7.0999999999999994E-2</v>
      </c>
      <c r="D13" s="52">
        <v>7.1499999999999994E-2</v>
      </c>
      <c r="E13" s="52">
        <v>3.7500000000000006E-2</v>
      </c>
      <c r="F13" s="52">
        <v>8.6499999999999994E-2</v>
      </c>
      <c r="G13" s="52">
        <v>4.4499999999999998E-2</v>
      </c>
      <c r="H13" s="52">
        <v>0.124</v>
      </c>
      <c r="I13" s="52">
        <v>4.7500000000000001E-2</v>
      </c>
      <c r="J13" s="16">
        <v>0.14549999999999996</v>
      </c>
      <c r="K13" s="53">
        <v>5.9999999999999984E-3</v>
      </c>
      <c r="L13" s="52">
        <v>2.0000000000000011E-2</v>
      </c>
      <c r="M13" s="52">
        <v>7.2500000000000009E-2</v>
      </c>
      <c r="N13" s="54">
        <v>0.1265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8.8499999999999995E-2</v>
      </c>
      <c r="D14" s="52">
        <v>2.7999999999999997E-2</v>
      </c>
      <c r="E14" s="72">
        <v>2.6999999999999996E-2</v>
      </c>
      <c r="F14" s="57">
        <v>0</v>
      </c>
      <c r="G14" s="9">
        <v>9.9000000000000005E-2</v>
      </c>
      <c r="H14" s="57">
        <v>5.7499999999999996E-2</v>
      </c>
      <c r="I14" s="73">
        <v>0.21850000000000003</v>
      </c>
      <c r="J14" s="21">
        <v>0.14750000000000002</v>
      </c>
      <c r="K14" s="10">
        <v>7.4999999999999928E-3</v>
      </c>
      <c r="L14" s="11">
        <v>9.5000000000000015E-3</v>
      </c>
      <c r="M14" s="11">
        <v>5.9999999999999984E-3</v>
      </c>
      <c r="N14" s="12">
        <v>1.1500000000000003E-2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5.7499999999999996E-2</v>
      </c>
      <c r="D15" s="58">
        <v>0.11850000000000002</v>
      </c>
      <c r="E15" s="58">
        <v>9.4999999999999946E-3</v>
      </c>
      <c r="F15" s="58">
        <v>8.2000000000000003E-2</v>
      </c>
      <c r="G15" s="58">
        <v>1.6500000000000001E-2</v>
      </c>
      <c r="H15" s="58">
        <v>1.2499999999999997E-2</v>
      </c>
      <c r="I15" s="58">
        <v>0.10999999999999996</v>
      </c>
      <c r="J15" s="54">
        <v>0.17100000000000004</v>
      </c>
      <c r="K15" s="6">
        <v>1.2500000000000004E-2</v>
      </c>
      <c r="L15" s="72">
        <v>3.9999999999999966E-3</v>
      </c>
      <c r="M15" s="57">
        <v>1.4499999999999999E-2</v>
      </c>
      <c r="N15" s="73">
        <v>4.9999999999999975E-3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0.15699999999999997</v>
      </c>
      <c r="D16" s="52">
        <v>1.0499999999999995E-2</v>
      </c>
      <c r="E16" s="52">
        <v>0.60899999999999999</v>
      </c>
      <c r="F16" s="52">
        <v>0.54699999999999993</v>
      </c>
      <c r="G16" s="52">
        <v>0.1825</v>
      </c>
      <c r="H16" s="52">
        <v>0</v>
      </c>
      <c r="I16" s="52">
        <v>7.4999999999999997E-3</v>
      </c>
      <c r="J16" s="54">
        <v>1.4999999999999944E-3</v>
      </c>
      <c r="K16" s="53">
        <v>4.6500000000000014E-2</v>
      </c>
      <c r="L16" s="52">
        <v>0.56349999999999989</v>
      </c>
      <c r="M16" s="52">
        <v>0.13150000000000001</v>
      </c>
      <c r="N16" s="54">
        <v>4.7500000000000001E-2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0.2535</v>
      </c>
      <c r="D17" s="52">
        <v>0.2455</v>
      </c>
      <c r="E17" s="52">
        <v>8.4000000000000005E-2</v>
      </c>
      <c r="F17" s="52">
        <v>0.22049999999999997</v>
      </c>
      <c r="G17" s="52">
        <v>0.30149999999999999</v>
      </c>
      <c r="H17" s="52">
        <v>0.25950000000000001</v>
      </c>
      <c r="I17" s="52">
        <v>1.949999999999999E-2</v>
      </c>
      <c r="J17" s="54">
        <v>0.27550000000000002</v>
      </c>
      <c r="K17" s="10">
        <v>7.7000000000000013E-2</v>
      </c>
      <c r="L17" s="11">
        <v>0.55149999999999999</v>
      </c>
      <c r="M17" s="11">
        <v>3.15E-2</v>
      </c>
      <c r="N17" s="12">
        <v>0.23050000000000004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0.03</v>
      </c>
      <c r="D18" s="52">
        <v>0.44899999999999995</v>
      </c>
      <c r="E18" s="52">
        <v>0.54349999999999998</v>
      </c>
      <c r="F18" s="52">
        <v>1.1999999999999983E-2</v>
      </c>
      <c r="G18" s="52">
        <v>1.5500000000000007E-2</v>
      </c>
      <c r="H18" s="52">
        <v>2.2999999999999993E-2</v>
      </c>
      <c r="I18" s="52">
        <v>1.2999999999999998E-2</v>
      </c>
      <c r="J18" s="54">
        <v>3.0499999999999999E-2</v>
      </c>
      <c r="K18" s="6">
        <v>0.08</v>
      </c>
      <c r="L18" s="6">
        <v>1.0999999999999996E-2</v>
      </c>
      <c r="M18" s="8">
        <v>1.9999999999999948E-3</v>
      </c>
      <c r="N18" s="8">
        <v>0.19300000000000006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0.28899999999999998</v>
      </c>
      <c r="D19" s="52">
        <v>0.10300000000000001</v>
      </c>
      <c r="E19" s="52">
        <v>8.299999999999999E-2</v>
      </c>
      <c r="F19" s="52">
        <v>0</v>
      </c>
      <c r="G19" s="52">
        <v>2.2499999999999992E-2</v>
      </c>
      <c r="H19" s="52">
        <v>2.7999999999999997E-2</v>
      </c>
      <c r="I19" s="52">
        <v>0.35400000000000009</v>
      </c>
      <c r="J19" s="54">
        <v>2.3499999999999993E-2</v>
      </c>
      <c r="K19" s="53">
        <v>3.3000000000000008E-2</v>
      </c>
      <c r="L19" s="53">
        <v>0</v>
      </c>
      <c r="M19" s="54">
        <v>1.3999999999999999E-2</v>
      </c>
      <c r="N19" s="54">
        <v>0.27250000000000008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0.23350000000000004</v>
      </c>
      <c r="D20" s="11">
        <v>8.8999999999999982E-2</v>
      </c>
      <c r="E20" s="11">
        <v>0</v>
      </c>
      <c r="F20" s="11">
        <v>2.3E-2</v>
      </c>
      <c r="G20" s="11">
        <v>1.4000000000000012E-2</v>
      </c>
      <c r="H20" s="11">
        <v>0</v>
      </c>
      <c r="I20" s="11">
        <v>0.11150000000000004</v>
      </c>
      <c r="J20" s="12">
        <v>8.6500000000000021E-2</v>
      </c>
      <c r="K20" s="10">
        <v>6.0499999999999998E-2</v>
      </c>
      <c r="L20" s="10">
        <v>4.0999999999999981E-2</v>
      </c>
      <c r="M20" s="12">
        <v>2.5000000000000022E-3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900152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900152</v>
      </c>
      <c r="D2" s="25">
        <v>15896815</v>
      </c>
      <c r="E2" t="s">
        <v>480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36</v>
      </c>
      <c r="F4" s="25">
        <v>39.799999999999997</v>
      </c>
      <c r="G4" s="25">
        <v>97.57</v>
      </c>
      <c r="I4" t="s">
        <v>291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5.499999999999991E-3</v>
      </c>
      <c r="D7" s="6">
        <v>4.9500000000000002E-2</v>
      </c>
      <c r="E7" s="58">
        <v>0</v>
      </c>
      <c r="F7" s="8">
        <v>6.6000000000000003E-2</v>
      </c>
      <c r="G7" s="6">
        <v>0.28949999999999998</v>
      </c>
      <c r="H7" s="58">
        <v>4.7499999999999987E-2</v>
      </c>
      <c r="I7" s="58">
        <v>1.1999999999999997E-2</v>
      </c>
      <c r="J7" s="6">
        <v>0</v>
      </c>
      <c r="K7" s="58">
        <v>9.5000000000000084E-3</v>
      </c>
      <c r="L7" s="58">
        <v>6.3999999999999987E-2</v>
      </c>
      <c r="M7" s="58">
        <v>5.8499999999999996E-2</v>
      </c>
      <c r="N7" s="8">
        <v>8.4999999999999992E-2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0.30149999999999999</v>
      </c>
      <c r="D8" s="10">
        <v>1.1500000000000003E-2</v>
      </c>
      <c r="E8" s="11">
        <v>0.30899999999999994</v>
      </c>
      <c r="F8" s="12">
        <v>0</v>
      </c>
      <c r="G8" s="10">
        <v>8.249999999999999E-2</v>
      </c>
      <c r="H8" s="11">
        <v>0.11599999999999999</v>
      </c>
      <c r="I8" s="11">
        <v>0.22750000000000004</v>
      </c>
      <c r="J8" s="53">
        <v>0</v>
      </c>
      <c r="K8" s="52">
        <v>4.0000000000000036E-3</v>
      </c>
      <c r="L8" s="52">
        <v>9.4999999999999946E-3</v>
      </c>
      <c r="M8" s="52">
        <v>5.0000000000000044E-3</v>
      </c>
      <c r="N8" s="54">
        <v>0.10150000000000001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0.1895</v>
      </c>
      <c r="D9" s="52">
        <v>0.23550000000000004</v>
      </c>
      <c r="E9" s="52">
        <v>0</v>
      </c>
      <c r="F9" s="52">
        <v>0.1075</v>
      </c>
      <c r="G9" s="52">
        <v>0.11499999999999999</v>
      </c>
      <c r="H9" s="52">
        <v>0.27149999999999996</v>
      </c>
      <c r="I9" s="52">
        <v>0.16999999999999998</v>
      </c>
      <c r="J9" s="53">
        <v>4.7999999999999987E-2</v>
      </c>
      <c r="K9" s="52">
        <v>9.35E-2</v>
      </c>
      <c r="L9" s="52">
        <v>5.2999999999999992E-2</v>
      </c>
      <c r="M9" s="52">
        <v>4.4499999999999998E-2</v>
      </c>
      <c r="N9" s="54">
        <v>0.15750000000000003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0.14350000000000002</v>
      </c>
      <c r="D10" s="52">
        <v>0.104</v>
      </c>
      <c r="E10" s="52">
        <v>0.26750000000000002</v>
      </c>
      <c r="F10" s="52">
        <v>0.19</v>
      </c>
      <c r="G10" s="52">
        <v>4.65E-2</v>
      </c>
      <c r="H10" s="52">
        <v>0</v>
      </c>
      <c r="I10" s="52">
        <v>1.1999999999999997E-2</v>
      </c>
      <c r="J10" s="10">
        <v>6.7000000000000004E-2</v>
      </c>
      <c r="K10" s="11">
        <v>0</v>
      </c>
      <c r="L10" s="11">
        <v>1.4499999999999985E-2</v>
      </c>
      <c r="M10" s="11">
        <v>1.1499999999999996E-2</v>
      </c>
      <c r="N10" s="12">
        <v>8.249999999999999E-2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1.5000000000000006E-2</v>
      </c>
      <c r="D11" s="52">
        <v>0.29949999999999999</v>
      </c>
      <c r="E11" s="52">
        <v>4.3999999999999997E-2</v>
      </c>
      <c r="F11" s="52">
        <v>0.307</v>
      </c>
      <c r="G11" s="52">
        <v>9.1499999999999998E-2</v>
      </c>
      <c r="H11" s="52">
        <v>4.7500000000000001E-2</v>
      </c>
      <c r="I11" s="52">
        <v>0.1255</v>
      </c>
      <c r="J11" s="16">
        <v>2.9999999999999957E-3</v>
      </c>
      <c r="K11" s="6">
        <v>1.0000000000000009E-3</v>
      </c>
      <c r="L11" s="58">
        <v>0.25400000000000006</v>
      </c>
      <c r="M11" s="58">
        <v>6.25E-2</v>
      </c>
      <c r="N11" s="8">
        <v>2.0000000000000011E-2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0.1255</v>
      </c>
      <c r="D12" s="52">
        <v>0.29750000000000004</v>
      </c>
      <c r="E12" s="52">
        <v>0.48349999999999999</v>
      </c>
      <c r="F12" s="52">
        <v>0.44349999999999995</v>
      </c>
      <c r="G12" s="52">
        <v>0.16049999999999998</v>
      </c>
      <c r="H12" s="52">
        <v>0.54350000000000009</v>
      </c>
      <c r="I12" s="52">
        <v>0.23949999999999999</v>
      </c>
      <c r="J12" s="17">
        <v>5.1000000000000018E-2</v>
      </c>
      <c r="K12" s="53">
        <v>0.26500000000000001</v>
      </c>
      <c r="L12" s="52">
        <v>0</v>
      </c>
      <c r="M12" s="52">
        <v>1.8500000000000009E-2</v>
      </c>
      <c r="N12" s="54">
        <v>5.1999999999999991E-2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0.11699999999999998</v>
      </c>
      <c r="D13" s="52">
        <v>0.15700000000000003</v>
      </c>
      <c r="E13" s="52">
        <v>0.41399999999999998</v>
      </c>
      <c r="F13" s="52">
        <v>0.11450000000000002</v>
      </c>
      <c r="G13" s="52">
        <v>0.20049999999999996</v>
      </c>
      <c r="H13" s="52">
        <v>0.13150000000000001</v>
      </c>
      <c r="I13" s="52">
        <v>0.14250000000000002</v>
      </c>
      <c r="J13" s="16">
        <v>0</v>
      </c>
      <c r="K13" s="53">
        <v>0.23549999999999999</v>
      </c>
      <c r="L13" s="52">
        <v>1.3500000000000005E-2</v>
      </c>
      <c r="M13" s="52">
        <v>1.7500000000000009E-2</v>
      </c>
      <c r="N13" s="54">
        <v>0.13600000000000001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9.4499999999999973E-2</v>
      </c>
      <c r="D14" s="52">
        <v>0.107</v>
      </c>
      <c r="E14" s="72">
        <v>0.15899999999999997</v>
      </c>
      <c r="F14" s="57">
        <v>0</v>
      </c>
      <c r="G14" s="9">
        <v>7.6000000000000012E-2</v>
      </c>
      <c r="H14" s="57">
        <v>4.250000000000001E-2</v>
      </c>
      <c r="I14" s="73">
        <v>0.21699999999999997</v>
      </c>
      <c r="J14" s="21">
        <v>0.1285</v>
      </c>
      <c r="K14" s="10">
        <v>0</v>
      </c>
      <c r="L14" s="11">
        <v>1.7000000000000008E-2</v>
      </c>
      <c r="M14" s="11">
        <v>0.03</v>
      </c>
      <c r="N14" s="12">
        <v>5.4999999999999979E-3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9.8000000000000004E-2</v>
      </c>
      <c r="D15" s="58">
        <v>8.299999999999999E-2</v>
      </c>
      <c r="E15" s="58">
        <v>6.7999999999999991E-2</v>
      </c>
      <c r="F15" s="58">
        <v>0.115</v>
      </c>
      <c r="G15" s="58">
        <v>8.4999999999999937E-3</v>
      </c>
      <c r="H15" s="58">
        <v>0</v>
      </c>
      <c r="I15" s="58">
        <v>0.16250000000000001</v>
      </c>
      <c r="J15" s="54">
        <v>0.16699999999999998</v>
      </c>
      <c r="K15" s="6">
        <v>1.2000000000000004E-2</v>
      </c>
      <c r="L15" s="72">
        <v>1.9999999999999948E-3</v>
      </c>
      <c r="M15" s="57">
        <v>1.9999999999999948E-3</v>
      </c>
      <c r="N15" s="73">
        <v>4.4999999999999971E-3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0.311</v>
      </c>
      <c r="D16" s="52">
        <v>9.4999999999999946E-3</v>
      </c>
      <c r="E16" s="52">
        <v>0.11250000000000002</v>
      </c>
      <c r="F16" s="52">
        <v>0.20699999999999996</v>
      </c>
      <c r="G16" s="52">
        <v>0.16799999999999993</v>
      </c>
      <c r="H16" s="52">
        <v>0</v>
      </c>
      <c r="I16" s="52">
        <v>2.8499999999999991E-2</v>
      </c>
      <c r="J16" s="54">
        <v>4.9999999999999975E-3</v>
      </c>
      <c r="K16" s="53">
        <v>3.5500000000000004E-2</v>
      </c>
      <c r="L16" s="52">
        <v>0.11399999999999999</v>
      </c>
      <c r="M16" s="52">
        <v>0.22150000000000003</v>
      </c>
      <c r="N16" s="54">
        <v>4.65E-2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0.2505</v>
      </c>
      <c r="D17" s="52">
        <v>0.127</v>
      </c>
      <c r="E17" s="52">
        <v>0.05</v>
      </c>
      <c r="F17" s="52">
        <v>0.20300000000000001</v>
      </c>
      <c r="G17" s="52">
        <v>0.19650000000000001</v>
      </c>
      <c r="H17" s="52">
        <v>3.7500000000000006E-2</v>
      </c>
      <c r="I17" s="52">
        <v>0</v>
      </c>
      <c r="J17" s="54">
        <v>5.6499999999999995E-2</v>
      </c>
      <c r="K17" s="10">
        <v>4.6500000000000014E-2</v>
      </c>
      <c r="L17" s="11">
        <v>0.22249999999999998</v>
      </c>
      <c r="M17" s="11">
        <v>0</v>
      </c>
      <c r="N17" s="12">
        <v>0.36049999999999993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0.25050000000000006</v>
      </c>
      <c r="D18" s="52">
        <v>5.6000000000000008E-2</v>
      </c>
      <c r="E18" s="52">
        <v>9.2000000000000012E-2</v>
      </c>
      <c r="F18" s="52">
        <v>0</v>
      </c>
      <c r="G18" s="52">
        <v>3.7999999999999999E-2</v>
      </c>
      <c r="H18" s="52">
        <v>3.5500000000000004E-2</v>
      </c>
      <c r="I18" s="52">
        <v>0.11900000000000001</v>
      </c>
      <c r="J18" s="54">
        <v>8.3499999999999991E-2</v>
      </c>
      <c r="K18" s="6">
        <v>3.7000000000000005E-2</v>
      </c>
      <c r="L18" s="6">
        <v>1.55E-2</v>
      </c>
      <c r="M18" s="8">
        <v>2.4999999999999953E-3</v>
      </c>
      <c r="N18" s="8">
        <v>0.21250000000000013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0.22149999999999997</v>
      </c>
      <c r="D19" s="52">
        <v>0.12249999999999997</v>
      </c>
      <c r="E19" s="52">
        <v>8.6499999999999994E-2</v>
      </c>
      <c r="F19" s="52">
        <v>0</v>
      </c>
      <c r="G19" s="52">
        <v>0.20450000000000002</v>
      </c>
      <c r="H19" s="52">
        <v>6.6500000000000004E-2</v>
      </c>
      <c r="I19" s="52">
        <v>0.23199999999999998</v>
      </c>
      <c r="J19" s="54">
        <v>1.1999999999999997E-2</v>
      </c>
      <c r="K19" s="53">
        <v>0.35649999999999998</v>
      </c>
      <c r="L19" s="53">
        <v>0</v>
      </c>
      <c r="M19" s="54">
        <v>9.000000000000008E-3</v>
      </c>
      <c r="N19" s="54">
        <v>0.29700000000000004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0.32300000000000001</v>
      </c>
      <c r="D20" s="11">
        <v>0.58150000000000013</v>
      </c>
      <c r="E20" s="11">
        <v>0.27749999999999997</v>
      </c>
      <c r="F20" s="11">
        <v>0.32450000000000001</v>
      </c>
      <c r="G20" s="11">
        <v>0.49500000000000005</v>
      </c>
      <c r="H20" s="11">
        <v>0</v>
      </c>
      <c r="I20" s="11">
        <v>7.6999999999999957E-2</v>
      </c>
      <c r="J20" s="12">
        <v>9.2500000000000027E-2</v>
      </c>
      <c r="K20" s="10">
        <v>7.8500000000000014E-2</v>
      </c>
      <c r="L20" s="10">
        <v>0</v>
      </c>
      <c r="M20" s="12">
        <v>2.0000000000000018E-3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900153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900153</v>
      </c>
      <c r="D2" s="25">
        <v>16077472</v>
      </c>
      <c r="E2" t="s">
        <v>484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48.19</v>
      </c>
      <c r="G4" s="25">
        <v>89.25</v>
      </c>
      <c r="I4" t="s">
        <v>275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4.1499999999999995E-2</v>
      </c>
      <c r="D7" s="6">
        <v>5.8999999999999997E-2</v>
      </c>
      <c r="E7" s="58">
        <v>0.23549999999999999</v>
      </c>
      <c r="F7" s="8">
        <v>0.59749999999999992</v>
      </c>
      <c r="G7" s="6">
        <v>0.3909999999999999</v>
      </c>
      <c r="H7" s="58">
        <v>0.51800000000000002</v>
      </c>
      <c r="I7" s="58">
        <v>0.62749999999999995</v>
      </c>
      <c r="J7" s="6">
        <v>3.6499999999999998E-2</v>
      </c>
      <c r="K7" s="58">
        <v>7.6000000000000012E-2</v>
      </c>
      <c r="L7" s="58">
        <v>0.11200000000000003</v>
      </c>
      <c r="M7" s="58">
        <v>0.17349999999999999</v>
      </c>
      <c r="N7" s="8">
        <v>0.14850000000000002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0.23249999999999998</v>
      </c>
      <c r="D8" s="10">
        <v>0.48300000000000004</v>
      </c>
      <c r="E8" s="11">
        <v>0.27800000000000002</v>
      </c>
      <c r="F8" s="12">
        <v>0.46350000000000002</v>
      </c>
      <c r="G8" s="10">
        <v>0.69850000000000001</v>
      </c>
      <c r="H8" s="11">
        <v>0.67199999999999993</v>
      </c>
      <c r="I8" s="11">
        <v>0.248</v>
      </c>
      <c r="J8" s="53">
        <v>0</v>
      </c>
      <c r="K8" s="52">
        <v>0.16449999999999998</v>
      </c>
      <c r="L8" s="52">
        <v>7.7499999999999999E-2</v>
      </c>
      <c r="M8" s="52">
        <v>0.65349999999999997</v>
      </c>
      <c r="N8" s="54">
        <v>9.8000000000000004E-2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0.55200000000000005</v>
      </c>
      <c r="D9" s="52">
        <v>0.54349999999999998</v>
      </c>
      <c r="E9" s="52">
        <v>0.5595</v>
      </c>
      <c r="F9" s="52">
        <v>0.61850000000000005</v>
      </c>
      <c r="G9" s="52">
        <v>0.24349999999999999</v>
      </c>
      <c r="H9" s="52">
        <v>0.57499999999999996</v>
      </c>
      <c r="I9" s="52">
        <v>0.59650000000000003</v>
      </c>
      <c r="J9" s="53">
        <v>0.11349999999999999</v>
      </c>
      <c r="K9" s="52">
        <v>0.22750000000000004</v>
      </c>
      <c r="L9" s="52">
        <v>5.6999999999999995E-2</v>
      </c>
      <c r="M9" s="52">
        <v>7.7499999999999999E-2</v>
      </c>
      <c r="N9" s="54">
        <v>0.21649999999999997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0.52300000000000002</v>
      </c>
      <c r="D10" s="52">
        <v>0.39950000000000002</v>
      </c>
      <c r="E10" s="52">
        <v>0.50750000000000006</v>
      </c>
      <c r="F10" s="52">
        <v>0.5655</v>
      </c>
      <c r="G10" s="52">
        <v>0.54</v>
      </c>
      <c r="H10" s="52">
        <v>0</v>
      </c>
      <c r="I10" s="52">
        <v>0.17799999999999999</v>
      </c>
      <c r="J10" s="10">
        <v>0.29699999999999999</v>
      </c>
      <c r="K10" s="11">
        <v>0.19350000000000001</v>
      </c>
      <c r="L10" s="11">
        <v>0.17399999999999999</v>
      </c>
      <c r="M10" s="11">
        <v>0.17499999999999999</v>
      </c>
      <c r="N10" s="12">
        <v>0.13899999999999998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0.19400000000000001</v>
      </c>
      <c r="D11" s="52">
        <v>0.23049999999999998</v>
      </c>
      <c r="E11" s="52">
        <v>0.61150000000000004</v>
      </c>
      <c r="F11" s="52">
        <v>0.62299999999999989</v>
      </c>
      <c r="G11" s="52">
        <v>0.54749999999999999</v>
      </c>
      <c r="H11" s="52">
        <v>0.41649999999999998</v>
      </c>
      <c r="I11" s="52">
        <v>0.55249999999999988</v>
      </c>
      <c r="J11" s="16">
        <v>0.3725</v>
      </c>
      <c r="K11" s="6">
        <v>0.378</v>
      </c>
      <c r="L11" s="58">
        <v>0.6994999999999999</v>
      </c>
      <c r="M11" s="58">
        <v>0.62800000000000011</v>
      </c>
      <c r="N11" s="8">
        <v>0.38250000000000001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0.122</v>
      </c>
      <c r="D12" s="52">
        <v>0.60850000000000004</v>
      </c>
      <c r="E12" s="52">
        <v>0.62749999999999995</v>
      </c>
      <c r="F12" s="52">
        <v>0.43650000000000005</v>
      </c>
      <c r="G12" s="52">
        <v>0.58250000000000002</v>
      </c>
      <c r="H12" s="52">
        <v>0.5069999999999999</v>
      </c>
      <c r="I12" s="52">
        <v>0.1835</v>
      </c>
      <c r="J12" s="17">
        <v>0.60400000000000009</v>
      </c>
      <c r="K12" s="53">
        <v>0.22500000000000003</v>
      </c>
      <c r="L12" s="52">
        <v>0.21849999999999992</v>
      </c>
      <c r="M12" s="52">
        <v>0.64300000000000002</v>
      </c>
      <c r="N12" s="54">
        <v>0.65050000000000008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0.63649999999999995</v>
      </c>
      <c r="D13" s="52">
        <v>0.60899999999999999</v>
      </c>
      <c r="E13" s="52">
        <v>0.44750000000000001</v>
      </c>
      <c r="F13" s="52">
        <v>0.57250000000000001</v>
      </c>
      <c r="G13" s="52">
        <v>0.45349999999999996</v>
      </c>
      <c r="H13" s="52">
        <v>0.14549999999999996</v>
      </c>
      <c r="I13" s="52">
        <v>0.46900000000000003</v>
      </c>
      <c r="J13" s="16">
        <v>0.32850000000000001</v>
      </c>
      <c r="K13" s="53">
        <v>0.63249999999999995</v>
      </c>
      <c r="L13" s="52">
        <v>0.59449999999999992</v>
      </c>
      <c r="M13" s="52">
        <v>0.66700000000000004</v>
      </c>
      <c r="N13" s="54">
        <v>0.63449999999999995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0.56999999999999995</v>
      </c>
      <c r="D14" s="52">
        <v>0.62750000000000006</v>
      </c>
      <c r="E14" s="72">
        <v>0.27600000000000002</v>
      </c>
      <c r="F14" s="57">
        <v>0.57900000000000007</v>
      </c>
      <c r="G14" s="9">
        <v>0.64449999999999996</v>
      </c>
      <c r="H14" s="57">
        <v>0.52750000000000008</v>
      </c>
      <c r="I14" s="73">
        <v>0.43199999999999994</v>
      </c>
      <c r="J14" s="21">
        <v>0.41899999999999998</v>
      </c>
      <c r="K14" s="10">
        <v>0.5545000000000001</v>
      </c>
      <c r="L14" s="11">
        <v>0.62849999999999995</v>
      </c>
      <c r="M14" s="11">
        <v>0.66649999999999998</v>
      </c>
      <c r="N14" s="12">
        <v>0.64149999999999996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0.5615</v>
      </c>
      <c r="D15" s="58">
        <v>0.15049999999999999</v>
      </c>
      <c r="E15" s="58">
        <v>0.52</v>
      </c>
      <c r="F15" s="58">
        <v>0.58700000000000008</v>
      </c>
      <c r="G15" s="58">
        <v>0.28499999999999998</v>
      </c>
      <c r="H15" s="58">
        <v>4.5999999999999999E-2</v>
      </c>
      <c r="I15" s="58">
        <v>3.8499999999999951E-2</v>
      </c>
      <c r="J15" s="54">
        <v>0.17649999999999999</v>
      </c>
      <c r="K15" s="6">
        <v>0.52749999999999997</v>
      </c>
      <c r="L15" s="72">
        <v>4.7E-2</v>
      </c>
      <c r="M15" s="57">
        <v>4.2499999999999996E-2</v>
      </c>
      <c r="N15" s="73">
        <v>4.1499999999999995E-2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0.56799999999999995</v>
      </c>
      <c r="D16" s="52">
        <v>3.3500000000000002E-2</v>
      </c>
      <c r="E16" s="52">
        <v>0.63549999999999995</v>
      </c>
      <c r="F16" s="52">
        <v>0.58799999999999997</v>
      </c>
      <c r="G16" s="52">
        <v>0.1845</v>
      </c>
      <c r="H16" s="52">
        <v>0.32050000000000001</v>
      </c>
      <c r="I16" s="52">
        <v>0.25</v>
      </c>
      <c r="J16" s="54">
        <v>8.6000000000000007E-2</v>
      </c>
      <c r="K16" s="53">
        <v>0.65849999999999997</v>
      </c>
      <c r="L16" s="52">
        <v>0.67199999999999993</v>
      </c>
      <c r="M16" s="52">
        <v>0.35099999999999998</v>
      </c>
      <c r="N16" s="54">
        <v>0.62149999999999994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0.27199999999999996</v>
      </c>
      <c r="D17" s="52">
        <v>0.54399999999999993</v>
      </c>
      <c r="E17" s="52">
        <v>9.1000000000000011E-2</v>
      </c>
      <c r="F17" s="52">
        <v>0.21449999999999997</v>
      </c>
      <c r="G17" s="52">
        <v>0.36299999999999999</v>
      </c>
      <c r="H17" s="52">
        <v>0.48949999999999999</v>
      </c>
      <c r="I17" s="52">
        <v>4.4999999999999998E-2</v>
      </c>
      <c r="J17" s="54">
        <v>0.47599999999999998</v>
      </c>
      <c r="K17" s="10">
        <v>0.59050000000000002</v>
      </c>
      <c r="L17" s="11">
        <v>0.49349999999999994</v>
      </c>
      <c r="M17" s="11">
        <v>0.52300000000000002</v>
      </c>
      <c r="N17" s="12">
        <v>0.3095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0.1865</v>
      </c>
      <c r="D18" s="52">
        <v>0.61850000000000005</v>
      </c>
      <c r="E18" s="52">
        <v>0.57900000000000007</v>
      </c>
      <c r="F18" s="52">
        <v>0.03</v>
      </c>
      <c r="G18" s="52">
        <v>0.64449999999999996</v>
      </c>
      <c r="H18" s="52">
        <v>0.70050000000000001</v>
      </c>
      <c r="I18" s="52">
        <v>0.54050000000000009</v>
      </c>
      <c r="J18" s="54">
        <v>0.51150000000000007</v>
      </c>
      <c r="K18" s="6">
        <v>0.51300000000000001</v>
      </c>
      <c r="L18" s="6">
        <v>0.28449999999999998</v>
      </c>
      <c r="M18" s="8">
        <v>8.900000000000001E-2</v>
      </c>
      <c r="N18" s="8">
        <v>0.21900000000000008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0.2475</v>
      </c>
      <c r="D19" s="52">
        <v>0.50549999999999995</v>
      </c>
      <c r="E19" s="52">
        <v>0.51400000000000001</v>
      </c>
      <c r="F19" s="52">
        <v>0</v>
      </c>
      <c r="G19" s="52">
        <v>0.71150000000000002</v>
      </c>
      <c r="H19" s="52">
        <v>0.63949999999999996</v>
      </c>
      <c r="I19" s="52">
        <v>7.400000000000001E-2</v>
      </c>
      <c r="J19" s="54">
        <v>3.4500000000000003E-2</v>
      </c>
      <c r="K19" s="53">
        <v>0.10750000000000001</v>
      </c>
      <c r="L19" s="53">
        <v>0</v>
      </c>
      <c r="M19" s="54">
        <v>0.15350000000000003</v>
      </c>
      <c r="N19" s="54">
        <v>0.28850000000000009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0.36000000000000004</v>
      </c>
      <c r="D20" s="11">
        <v>0.2445</v>
      </c>
      <c r="E20" s="11">
        <v>0.42199999999999999</v>
      </c>
      <c r="F20" s="11">
        <v>0.70500000000000007</v>
      </c>
      <c r="G20" s="11">
        <v>0.63849999999999985</v>
      </c>
      <c r="H20" s="11">
        <v>0.45200000000000001</v>
      </c>
      <c r="I20" s="11">
        <v>0.17000000000000004</v>
      </c>
      <c r="J20" s="12">
        <v>9.1999999999999971E-2</v>
      </c>
      <c r="K20" s="10">
        <v>0.52500000000000002</v>
      </c>
      <c r="L20" s="10">
        <v>0.5605</v>
      </c>
      <c r="M20" s="12">
        <v>0.14300000000000002</v>
      </c>
      <c r="N20" s="12">
        <v>0.13800000000000001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900155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900155</v>
      </c>
      <c r="D2" s="25">
        <v>28867508</v>
      </c>
      <c r="E2" t="s">
        <v>485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64</v>
      </c>
      <c r="F4" s="25">
        <v>93.99</v>
      </c>
      <c r="G4" s="25">
        <v>140.34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4.3499999999999997E-2</v>
      </c>
      <c r="D7" s="6">
        <v>4.9500000000000002E-2</v>
      </c>
      <c r="E7" s="58">
        <v>0</v>
      </c>
      <c r="F7" s="8">
        <v>5.099999999999999E-2</v>
      </c>
      <c r="G7" s="6">
        <v>3.0499999999999972E-2</v>
      </c>
      <c r="H7" s="58">
        <v>0.40749999999999997</v>
      </c>
      <c r="I7" s="58">
        <v>7.3000000000000009E-2</v>
      </c>
      <c r="J7" s="6">
        <v>5.3999999999999986E-2</v>
      </c>
      <c r="K7" s="58">
        <v>5.350000000000002E-2</v>
      </c>
      <c r="L7" s="58">
        <v>4.7E-2</v>
      </c>
      <c r="M7" s="58">
        <v>2.7999999999999997E-2</v>
      </c>
      <c r="N7" s="8">
        <v>1.2500000000000011E-2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1.1499999999999996E-2</v>
      </c>
      <c r="D8" s="10">
        <v>5.9000000000000004E-2</v>
      </c>
      <c r="E8" s="11">
        <v>0</v>
      </c>
      <c r="F8" s="12">
        <v>3.15E-2</v>
      </c>
      <c r="G8" s="10">
        <v>0.14299999999999999</v>
      </c>
      <c r="H8" s="11">
        <v>0.14499999999999999</v>
      </c>
      <c r="I8" s="11">
        <v>5.0000000000000044E-4</v>
      </c>
      <c r="J8" s="53">
        <v>0</v>
      </c>
      <c r="K8" s="52">
        <v>5.7500000000000009E-2</v>
      </c>
      <c r="L8" s="52">
        <v>3.1E-2</v>
      </c>
      <c r="M8" s="52">
        <v>5.8499999999999996E-2</v>
      </c>
      <c r="N8" s="54">
        <v>5.0500000000000017E-2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7.3000000000000009E-2</v>
      </c>
      <c r="D9" s="52">
        <v>0.19950000000000001</v>
      </c>
      <c r="E9" s="52">
        <v>0.10300000000000001</v>
      </c>
      <c r="F9" s="52">
        <v>0.16049999999999998</v>
      </c>
      <c r="G9" s="52">
        <v>0</v>
      </c>
      <c r="H9" s="52">
        <v>0.10750000000000001</v>
      </c>
      <c r="I9" s="52">
        <v>7.7000000000000013E-2</v>
      </c>
      <c r="J9" s="53">
        <v>5.149999999999999E-2</v>
      </c>
      <c r="K9" s="52">
        <v>3.4000000000000002E-2</v>
      </c>
      <c r="L9" s="52">
        <v>1.4000000000000012E-2</v>
      </c>
      <c r="M9" s="52">
        <v>3.7000000000000019E-2</v>
      </c>
      <c r="N9" s="54">
        <v>5.3500000000000006E-2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0.17699999999999999</v>
      </c>
      <c r="D10" s="52">
        <v>9.6999999999999989E-2</v>
      </c>
      <c r="E10" s="52">
        <v>0.20100000000000001</v>
      </c>
      <c r="F10" s="52">
        <v>8.0000000000000016E-2</v>
      </c>
      <c r="G10" s="52">
        <v>4.5499999999999999E-2</v>
      </c>
      <c r="H10" s="52">
        <v>0</v>
      </c>
      <c r="I10" s="52">
        <v>9.4000000000000014E-2</v>
      </c>
      <c r="J10" s="10">
        <v>4.8000000000000001E-2</v>
      </c>
      <c r="K10" s="11">
        <v>2.5500000000000009E-2</v>
      </c>
      <c r="L10" s="11">
        <v>5.2999999999999992E-2</v>
      </c>
      <c r="M10" s="11">
        <v>3.8499999999999993E-2</v>
      </c>
      <c r="N10" s="12">
        <v>4.1499999999999981E-2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5.2499999999999998E-2</v>
      </c>
      <c r="D11" s="52">
        <v>8.3499999999999991E-2</v>
      </c>
      <c r="E11" s="52">
        <v>0.13900000000000001</v>
      </c>
      <c r="F11" s="52">
        <v>0.192</v>
      </c>
      <c r="G11" s="52">
        <v>7.7500000000000013E-2</v>
      </c>
      <c r="H11" s="52">
        <v>5.3999999999999992E-2</v>
      </c>
      <c r="I11" s="52">
        <v>0.11700000000000001</v>
      </c>
      <c r="J11" s="16">
        <v>5.5000000000000007E-2</v>
      </c>
      <c r="K11" s="6">
        <v>4.5000000000000005E-2</v>
      </c>
      <c r="L11" s="58">
        <v>5.000000000000001E-2</v>
      </c>
      <c r="M11" s="58">
        <v>4.3999999999999997E-2</v>
      </c>
      <c r="N11" s="8">
        <v>6.0499999999999991E-2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2.5999999999999995E-2</v>
      </c>
      <c r="D12" s="52">
        <v>0.16600000000000004</v>
      </c>
      <c r="E12" s="52">
        <v>0.10450000000000001</v>
      </c>
      <c r="F12" s="52">
        <v>0.19</v>
      </c>
      <c r="G12" s="52">
        <v>0.16599999999999998</v>
      </c>
      <c r="H12" s="52">
        <v>0.19350000000000001</v>
      </c>
      <c r="I12" s="52">
        <v>3.949999999999998E-2</v>
      </c>
      <c r="J12" s="17">
        <v>3.5500000000000004E-2</v>
      </c>
      <c r="K12" s="53">
        <v>4.8000000000000008E-2</v>
      </c>
      <c r="L12" s="52">
        <v>0</v>
      </c>
      <c r="M12" s="52">
        <v>4.5000000000000005E-2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0.10149999999999999</v>
      </c>
      <c r="D13" s="52">
        <v>0.19</v>
      </c>
      <c r="E13" s="52">
        <v>9.7499999999999989E-2</v>
      </c>
      <c r="F13" s="52">
        <v>5.6999999999999995E-2</v>
      </c>
      <c r="G13" s="52">
        <v>2.4999999999999994E-2</v>
      </c>
      <c r="H13" s="52">
        <v>9.9999999999999811E-3</v>
      </c>
      <c r="I13" s="52">
        <v>0.13550000000000001</v>
      </c>
      <c r="J13" s="16">
        <v>6.8500000000000005E-2</v>
      </c>
      <c r="K13" s="53">
        <v>5.3999999999999992E-2</v>
      </c>
      <c r="L13" s="52">
        <v>4.4000000000000004E-2</v>
      </c>
      <c r="M13" s="52">
        <v>4.3000000000000003E-2</v>
      </c>
      <c r="N13" s="54">
        <v>2.3500000000000007E-2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0.19500000000000001</v>
      </c>
      <c r="D14" s="52">
        <v>0.24299999999999999</v>
      </c>
      <c r="E14" s="72">
        <v>4.0999999999999995E-2</v>
      </c>
      <c r="F14" s="57">
        <v>0.15650000000000003</v>
      </c>
      <c r="G14" s="9">
        <v>8.3500000000000019E-2</v>
      </c>
      <c r="H14" s="57">
        <v>5.5999999999999994E-2</v>
      </c>
      <c r="I14" s="73">
        <v>0</v>
      </c>
      <c r="J14" s="21">
        <v>0.11300000000000004</v>
      </c>
      <c r="K14" s="10">
        <v>1.9500000000000003E-2</v>
      </c>
      <c r="L14" s="11">
        <v>4.8500000000000008E-2</v>
      </c>
      <c r="M14" s="11">
        <v>5.5499999999999994E-2</v>
      </c>
      <c r="N14" s="12">
        <v>4.6000000000000006E-2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0.19400000000000003</v>
      </c>
      <c r="D15" s="58">
        <v>3.7000000000000005E-2</v>
      </c>
      <c r="E15" s="58">
        <v>8.7500000000000008E-2</v>
      </c>
      <c r="F15" s="58">
        <v>0.1285</v>
      </c>
      <c r="G15" s="58">
        <v>3.8999999999999993E-2</v>
      </c>
      <c r="H15" s="58">
        <v>3.6499999999999991E-2</v>
      </c>
      <c r="I15" s="58">
        <v>0</v>
      </c>
      <c r="J15" s="54">
        <v>0</v>
      </c>
      <c r="K15" s="6">
        <v>4.2000000000000003E-2</v>
      </c>
      <c r="L15" s="72">
        <v>5.6999999999999995E-2</v>
      </c>
      <c r="M15" s="57">
        <v>4.9500000000000002E-2</v>
      </c>
      <c r="N15" s="73">
        <v>5.3000000000000005E-2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0.15999999999999998</v>
      </c>
      <c r="D16" s="52">
        <v>4.2999999999999997E-2</v>
      </c>
      <c r="E16" s="52">
        <v>0.10350000000000001</v>
      </c>
      <c r="F16" s="52">
        <v>4.7E-2</v>
      </c>
      <c r="G16" s="52">
        <v>0</v>
      </c>
      <c r="H16" s="52">
        <v>0</v>
      </c>
      <c r="I16" s="52">
        <v>4.4999999999999991E-2</v>
      </c>
      <c r="J16" s="54">
        <v>4.5999999999999999E-2</v>
      </c>
      <c r="K16" s="53">
        <v>2.2500000000000006E-2</v>
      </c>
      <c r="L16" s="52">
        <v>4.4499999999999998E-2</v>
      </c>
      <c r="M16" s="52">
        <v>0.11249999999999999</v>
      </c>
      <c r="N16" s="54">
        <v>5.3500000000000006E-2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3.9499999999999993E-2</v>
      </c>
      <c r="E17" s="52">
        <v>8.5500000000000007E-2</v>
      </c>
      <c r="F17" s="52">
        <v>0</v>
      </c>
      <c r="G17" s="52">
        <v>0</v>
      </c>
      <c r="H17" s="52">
        <v>4.3999999999999997E-2</v>
      </c>
      <c r="I17" s="52">
        <v>2.9499999999999998E-2</v>
      </c>
      <c r="J17" s="54">
        <v>1.8000000000000016E-2</v>
      </c>
      <c r="K17" s="10">
        <v>2.4999999999999994E-2</v>
      </c>
      <c r="L17" s="11">
        <v>0.187</v>
      </c>
      <c r="M17" s="11">
        <v>3.9499999999999993E-2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4.5499999999999999E-2</v>
      </c>
      <c r="D18" s="52">
        <v>4.5999999999999999E-2</v>
      </c>
      <c r="E18" s="52">
        <v>5.9500000000000011E-2</v>
      </c>
      <c r="F18" s="52">
        <v>4.2499999999999996E-2</v>
      </c>
      <c r="G18" s="52">
        <v>0.10450000000000001</v>
      </c>
      <c r="H18" s="52">
        <v>0.23099999999999998</v>
      </c>
      <c r="I18" s="52">
        <v>0.14300000000000002</v>
      </c>
      <c r="J18" s="54">
        <v>0.21699999999999997</v>
      </c>
      <c r="K18" s="6">
        <v>6.6000000000000017E-2</v>
      </c>
      <c r="L18" s="6">
        <v>4.65E-2</v>
      </c>
      <c r="M18" s="8">
        <v>4.9500000000000002E-2</v>
      </c>
      <c r="N18" s="8">
        <v>0.25900000000000001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2.3999999999999966E-2</v>
      </c>
      <c r="D19" s="52">
        <v>0.10900000000000001</v>
      </c>
      <c r="E19" s="52">
        <v>0.23550000000000001</v>
      </c>
      <c r="F19" s="52">
        <v>0</v>
      </c>
      <c r="G19" s="52">
        <v>0.14150000000000001</v>
      </c>
      <c r="H19" s="52">
        <v>0.11299999999999999</v>
      </c>
      <c r="I19" s="52">
        <v>0</v>
      </c>
      <c r="J19" s="54">
        <v>4.0999999999999995E-2</v>
      </c>
      <c r="K19" s="53">
        <v>4.4500000000000005E-2</v>
      </c>
      <c r="L19" s="53">
        <v>1.1499999999999996E-2</v>
      </c>
      <c r="M19" s="54">
        <v>4.6500000000000014E-2</v>
      </c>
      <c r="N19" s="54">
        <v>0.25350000000000006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3.350000000000003E-2</v>
      </c>
      <c r="D20" s="11">
        <v>5.3500000000000006E-2</v>
      </c>
      <c r="E20" s="11">
        <v>3.4500000000000003E-2</v>
      </c>
      <c r="F20" s="11">
        <v>8.4000000000000019E-2</v>
      </c>
      <c r="G20" s="11">
        <v>0.15000000000000002</v>
      </c>
      <c r="H20" s="11">
        <v>0.28699999999999998</v>
      </c>
      <c r="I20" s="11">
        <v>0.13200000000000001</v>
      </c>
      <c r="J20" s="12">
        <v>2.5499999999999967E-2</v>
      </c>
      <c r="K20" s="10">
        <v>9.5000000000000084E-3</v>
      </c>
      <c r="L20" s="10">
        <v>0</v>
      </c>
      <c r="M20" s="12">
        <v>5.000000000000001E-2</v>
      </c>
      <c r="N20" s="12">
        <v>0.13850000000000001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900156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900156</v>
      </c>
      <c r="D2" s="25">
        <v>71733590</v>
      </c>
      <c r="E2" t="s">
        <v>486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159</v>
      </c>
      <c r="F4" s="25">
        <v>45.17</v>
      </c>
      <c r="G4" s="25">
        <v>102.32</v>
      </c>
      <c r="I4" t="s">
        <v>292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5.4999999999999979E-3</v>
      </c>
      <c r="D7" s="6">
        <v>8.0000000000000071E-3</v>
      </c>
      <c r="E7" s="58">
        <v>0</v>
      </c>
      <c r="F7" s="8">
        <v>0</v>
      </c>
      <c r="G7" s="6">
        <v>0.34700000000000009</v>
      </c>
      <c r="H7" s="58">
        <v>0.47849999999999993</v>
      </c>
      <c r="I7" s="58">
        <v>0.54149999999999987</v>
      </c>
      <c r="J7" s="6">
        <v>0.316</v>
      </c>
      <c r="K7" s="58">
        <v>0</v>
      </c>
      <c r="L7" s="58">
        <v>0.34800000000000003</v>
      </c>
      <c r="M7" s="58">
        <v>0</v>
      </c>
      <c r="N7" s="8">
        <v>8.4000000000000019E-2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0.39700000000000002</v>
      </c>
      <c r="D8" s="10">
        <v>4.2000000000000003E-2</v>
      </c>
      <c r="E8" s="11">
        <v>0.18649999999999989</v>
      </c>
      <c r="F8" s="12">
        <v>0.23799999999999996</v>
      </c>
      <c r="G8" s="10">
        <v>0.51249999999999996</v>
      </c>
      <c r="H8" s="11">
        <v>3.6999999999999991E-2</v>
      </c>
      <c r="I8" s="11">
        <v>0</v>
      </c>
      <c r="J8" s="53">
        <v>6.8000000000000005E-2</v>
      </c>
      <c r="K8" s="52">
        <v>0.29099999999999998</v>
      </c>
      <c r="L8" s="52">
        <v>0.27299999999999996</v>
      </c>
      <c r="M8" s="52">
        <v>1.2500000000000011E-2</v>
      </c>
      <c r="N8" s="54">
        <v>5.9000000000000025E-2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0.11099999999999999</v>
      </c>
      <c r="D9" s="52">
        <v>0.125</v>
      </c>
      <c r="E9" s="52">
        <v>0.28200000000000003</v>
      </c>
      <c r="F9" s="52">
        <v>0.16499999999999998</v>
      </c>
      <c r="G9" s="52">
        <v>0</v>
      </c>
      <c r="H9" s="52">
        <v>0.11749999999999999</v>
      </c>
      <c r="I9" s="52">
        <v>0.10449999999999998</v>
      </c>
      <c r="J9" s="53">
        <v>3.6500000000000005E-2</v>
      </c>
      <c r="K9" s="52">
        <v>7.400000000000001E-2</v>
      </c>
      <c r="L9" s="52">
        <v>2.1499999999999991E-2</v>
      </c>
      <c r="M9" s="52">
        <v>3.1000000000000014E-2</v>
      </c>
      <c r="N9" s="54">
        <v>0.1065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9.1500000000000012E-2</v>
      </c>
      <c r="D10" s="52">
        <v>6.3000000000000014E-2</v>
      </c>
      <c r="E10" s="52">
        <v>0.30349999999999999</v>
      </c>
      <c r="F10" s="52">
        <v>4.4500000000000005E-2</v>
      </c>
      <c r="G10" s="52">
        <v>2.0000000000000018E-3</v>
      </c>
      <c r="H10" s="52">
        <v>0</v>
      </c>
      <c r="I10" s="52">
        <v>1.2499999999999997E-2</v>
      </c>
      <c r="J10" s="10">
        <v>4.4999999999999971E-3</v>
      </c>
      <c r="K10" s="11">
        <v>0</v>
      </c>
      <c r="L10" s="11">
        <v>7.9999999999999932E-3</v>
      </c>
      <c r="M10" s="11">
        <v>0.17500000000000002</v>
      </c>
      <c r="N10" s="12">
        <v>7.6499999999999985E-2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1.5500000000000007E-2</v>
      </c>
      <c r="D11" s="52">
        <v>0.19650000000000001</v>
      </c>
      <c r="E11" s="52">
        <v>0</v>
      </c>
      <c r="F11" s="52">
        <v>1.7999999999999995E-2</v>
      </c>
      <c r="G11" s="52">
        <v>0.193</v>
      </c>
      <c r="H11" s="52">
        <v>0.21249999999999997</v>
      </c>
      <c r="I11" s="52">
        <v>5.1000000000000004E-2</v>
      </c>
      <c r="J11" s="16">
        <v>4.4999999999999998E-2</v>
      </c>
      <c r="K11" s="6">
        <v>5.0000000000000044E-3</v>
      </c>
      <c r="L11" s="58">
        <v>6.0000000000000053E-3</v>
      </c>
      <c r="M11" s="58">
        <v>0</v>
      </c>
      <c r="N11" s="8">
        <v>5.9999999999999984E-3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2.1999999999999992E-2</v>
      </c>
      <c r="D12" s="52">
        <v>5.3000000000000005E-2</v>
      </c>
      <c r="E12" s="52">
        <v>7.5000000000000067E-3</v>
      </c>
      <c r="F12" s="52">
        <v>2.4000000000000021E-2</v>
      </c>
      <c r="G12" s="52">
        <v>1.3499999999999998E-2</v>
      </c>
      <c r="H12" s="52">
        <v>6.8500000000000005E-2</v>
      </c>
      <c r="I12" s="52">
        <v>8.9499999999999968E-2</v>
      </c>
      <c r="J12" s="17">
        <v>0.1905</v>
      </c>
      <c r="K12" s="53">
        <v>4.9000000000000009E-2</v>
      </c>
      <c r="L12" s="52">
        <v>0</v>
      </c>
      <c r="M12" s="52">
        <v>8.0000000000000002E-3</v>
      </c>
      <c r="N12" s="54">
        <v>7.0500000000000007E-2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2.3500000000000007E-2</v>
      </c>
      <c r="D13" s="52">
        <v>9.000000000000008E-3</v>
      </c>
      <c r="E13" s="52">
        <v>8.5000000000000075E-3</v>
      </c>
      <c r="F13" s="52">
        <v>1.8500000000000016E-2</v>
      </c>
      <c r="G13" s="52">
        <v>0</v>
      </c>
      <c r="H13" s="52">
        <v>1.2999999999999984E-2</v>
      </c>
      <c r="I13" s="52">
        <v>0.51</v>
      </c>
      <c r="J13" s="16">
        <v>5.8499999999999996E-2</v>
      </c>
      <c r="K13" s="53">
        <v>4.4999999999999971E-3</v>
      </c>
      <c r="L13" s="52">
        <v>9.0000000000000011E-3</v>
      </c>
      <c r="M13" s="52">
        <v>6.0000000000000053E-3</v>
      </c>
      <c r="N13" s="54">
        <v>3.0000000000000027E-3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3.8999999999999979E-2</v>
      </c>
      <c r="D14" s="52">
        <v>3.6999999999999991E-2</v>
      </c>
      <c r="E14" s="72">
        <v>1.0000000000000009E-3</v>
      </c>
      <c r="F14" s="57">
        <v>0</v>
      </c>
      <c r="G14" s="9">
        <v>0.40600000000000003</v>
      </c>
      <c r="H14" s="57">
        <v>2.7499999999999997E-2</v>
      </c>
      <c r="I14" s="73">
        <v>4.8499999999999988E-2</v>
      </c>
      <c r="J14" s="21">
        <v>0.21849999999999997</v>
      </c>
      <c r="K14" s="10">
        <v>0</v>
      </c>
      <c r="L14" s="11">
        <v>5.4999999999999979E-3</v>
      </c>
      <c r="M14" s="11">
        <v>1.1499999999999996E-2</v>
      </c>
      <c r="N14" s="12">
        <v>3.0000000000000027E-3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1.4999999999999736E-3</v>
      </c>
      <c r="E15" s="58">
        <v>3.2500000000000001E-2</v>
      </c>
      <c r="F15" s="58">
        <v>0.16099999999999998</v>
      </c>
      <c r="G15" s="58">
        <v>0</v>
      </c>
      <c r="H15" s="58">
        <v>0</v>
      </c>
      <c r="I15" s="58">
        <v>1.2999999999999984E-2</v>
      </c>
      <c r="J15" s="54">
        <v>0</v>
      </c>
      <c r="K15" s="6">
        <v>0.161</v>
      </c>
      <c r="L15" s="72">
        <v>5.4999999999999979E-3</v>
      </c>
      <c r="M15" s="57">
        <v>4.9999999999999975E-3</v>
      </c>
      <c r="N15" s="73">
        <v>3.9999999999999966E-3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6.1000000000000013E-2</v>
      </c>
      <c r="D16" s="52">
        <v>0.27999999999999997</v>
      </c>
      <c r="E16" s="52">
        <v>4.5000000000000005E-2</v>
      </c>
      <c r="F16" s="52">
        <v>8.0000000000000071E-3</v>
      </c>
      <c r="G16" s="52">
        <v>0</v>
      </c>
      <c r="H16" s="52">
        <v>0</v>
      </c>
      <c r="I16" s="52">
        <v>4.9999999999999975E-3</v>
      </c>
      <c r="J16" s="54">
        <v>0.20750000000000002</v>
      </c>
      <c r="K16" s="53">
        <v>1.55E-2</v>
      </c>
      <c r="L16" s="52">
        <v>8.4999999999999992E-2</v>
      </c>
      <c r="M16" s="52">
        <v>1.100000000000001E-2</v>
      </c>
      <c r="N16" s="54">
        <v>4.4000000000000011E-2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0.13450000000000001</v>
      </c>
      <c r="D17" s="52">
        <v>0</v>
      </c>
      <c r="E17" s="52">
        <v>3.1E-2</v>
      </c>
      <c r="F17" s="52">
        <v>0</v>
      </c>
      <c r="G17" s="52">
        <v>3.7999999999999978E-2</v>
      </c>
      <c r="H17" s="52">
        <v>3.3500000000000002E-2</v>
      </c>
      <c r="I17" s="52">
        <v>0</v>
      </c>
      <c r="J17" s="54">
        <v>0</v>
      </c>
      <c r="K17" s="10">
        <v>5.6999999999999995E-2</v>
      </c>
      <c r="L17" s="11">
        <v>0.22299999999999998</v>
      </c>
      <c r="M17" s="11">
        <v>0</v>
      </c>
      <c r="N17" s="12">
        <v>0.20099999999999996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9.999999999999995E-3</v>
      </c>
      <c r="D18" s="52">
        <v>3.8500000000000006E-2</v>
      </c>
      <c r="E18" s="52">
        <v>3.0000000000000013E-2</v>
      </c>
      <c r="F18" s="52">
        <v>6.4999999999999919E-3</v>
      </c>
      <c r="G18" s="52">
        <v>9.5000000000000015E-3</v>
      </c>
      <c r="H18" s="52">
        <v>1.3499999999999998E-2</v>
      </c>
      <c r="I18" s="52">
        <v>0</v>
      </c>
      <c r="J18" s="54">
        <v>7.9999999999999932E-3</v>
      </c>
      <c r="K18" s="6">
        <v>4.0000000000000036E-3</v>
      </c>
      <c r="L18" s="6">
        <v>2.3999999999999994E-2</v>
      </c>
      <c r="M18" s="8">
        <v>0.1885</v>
      </c>
      <c r="N18" s="8">
        <v>0.33000000000000007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0.16650000000000004</v>
      </c>
      <c r="D19" s="52">
        <v>0</v>
      </c>
      <c r="E19" s="52">
        <v>4.9999999999999767E-3</v>
      </c>
      <c r="F19" s="52">
        <v>0</v>
      </c>
      <c r="G19" s="52">
        <v>1.0499999999999995E-2</v>
      </c>
      <c r="H19" s="52">
        <v>0.25899999999999995</v>
      </c>
      <c r="I19" s="52">
        <v>7.400000000000001E-2</v>
      </c>
      <c r="J19" s="54">
        <v>4.0000000000000036E-3</v>
      </c>
      <c r="K19" s="53">
        <v>5.0000000000000044E-3</v>
      </c>
      <c r="L19" s="53">
        <v>0</v>
      </c>
      <c r="M19" s="54">
        <v>8.0000000000000071E-3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0.23300000000000004</v>
      </c>
      <c r="D20" s="11">
        <v>0</v>
      </c>
      <c r="E20" s="11">
        <v>3.5000000000000031E-3</v>
      </c>
      <c r="F20" s="11">
        <v>5.9999999999999984E-3</v>
      </c>
      <c r="G20" s="11">
        <v>3.4500000000000003E-2</v>
      </c>
      <c r="H20" s="11">
        <v>0</v>
      </c>
      <c r="I20" s="11">
        <v>0.21650000000000003</v>
      </c>
      <c r="J20" s="12">
        <v>0.15649999999999997</v>
      </c>
      <c r="K20" s="10">
        <v>0</v>
      </c>
      <c r="L20" s="10">
        <v>0</v>
      </c>
      <c r="M20" s="12">
        <v>1.2000000000000004E-2</v>
      </c>
      <c r="N20" s="12">
        <v>0.37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900159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900159</v>
      </c>
      <c r="D2" s="25">
        <v>39937049</v>
      </c>
      <c r="E2" t="s">
        <v>487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31</v>
      </c>
      <c r="F4" s="25">
        <v>47.22</v>
      </c>
      <c r="G4" s="25">
        <v>96.26</v>
      </c>
      <c r="I4" t="s">
        <v>293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0.31900000000000006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9.9999999999999395E-4</v>
      </c>
      <c r="K7" s="58">
        <v>0</v>
      </c>
      <c r="L7" s="58">
        <v>0</v>
      </c>
      <c r="M7" s="58">
        <v>0</v>
      </c>
      <c r="N7" s="8">
        <v>1.0000000000000009E-3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4.0000000000000036E-3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0.11149999999999999</v>
      </c>
      <c r="K8" s="52">
        <v>1.0000000000000009E-3</v>
      </c>
      <c r="L8" s="52">
        <v>0</v>
      </c>
      <c r="M8" s="52">
        <v>0</v>
      </c>
      <c r="N8" s="54">
        <v>9.5000000000000084E-3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5.0000000000000044E-4</v>
      </c>
      <c r="K9" s="52">
        <v>0</v>
      </c>
      <c r="L9" s="52">
        <v>0</v>
      </c>
      <c r="M9" s="52">
        <v>0</v>
      </c>
      <c r="N9" s="54">
        <v>4.7E-2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7.0000000000000062E-3</v>
      </c>
      <c r="D10" s="52">
        <v>0</v>
      </c>
      <c r="E10" s="52">
        <v>0</v>
      </c>
      <c r="F10" s="52">
        <v>3.4999999999999962E-3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3.6500000000000005E-2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</v>
      </c>
      <c r="D11" s="52">
        <v>3.7499999999999978E-2</v>
      </c>
      <c r="E11" s="52">
        <v>0</v>
      </c>
      <c r="F11" s="52">
        <v>4.9000000000000009E-2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7.4999999999999997E-3</v>
      </c>
      <c r="M11" s="58">
        <v>0</v>
      </c>
      <c r="N11" s="8">
        <v>7.4999999999999997E-3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2.1500000000000005E-2</v>
      </c>
      <c r="E12" s="52">
        <v>0</v>
      </c>
      <c r="F12" s="52">
        <v>0</v>
      </c>
      <c r="G12" s="52">
        <v>0</v>
      </c>
      <c r="H12" s="52">
        <v>5.5000000000000049E-3</v>
      </c>
      <c r="I12" s="52">
        <v>0</v>
      </c>
      <c r="J12" s="17">
        <v>0</v>
      </c>
      <c r="K12" s="53">
        <v>1.3000000000000005E-2</v>
      </c>
      <c r="L12" s="52">
        <v>0</v>
      </c>
      <c r="M12" s="52">
        <v>3.9999999999999966E-3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3.0000000000000027E-3</v>
      </c>
      <c r="L13" s="52">
        <v>0</v>
      </c>
      <c r="M13" s="52">
        <v>1.5000000000000013E-3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3.5499999999999997E-2</v>
      </c>
      <c r="M14" s="11">
        <v>1.2499999999999997E-2</v>
      </c>
      <c r="N14" s="12">
        <v>5.4999999999999979E-3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8.0000000000000071E-3</v>
      </c>
      <c r="I15" s="58">
        <v>0</v>
      </c>
      <c r="J15" s="54">
        <v>0</v>
      </c>
      <c r="K15" s="6">
        <v>3.2999999999999995E-2</v>
      </c>
      <c r="L15" s="72">
        <v>0</v>
      </c>
      <c r="M15" s="57">
        <v>2.5000000000000022E-3</v>
      </c>
      <c r="N15" s="73">
        <v>5.9999999999999915E-3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8.5000000000000006E-3</v>
      </c>
      <c r="J16" s="54">
        <v>8.4999999999999937E-3</v>
      </c>
      <c r="K16" s="53">
        <v>0</v>
      </c>
      <c r="L16" s="52">
        <v>0.50800000000000001</v>
      </c>
      <c r="M16" s="52">
        <v>0</v>
      </c>
      <c r="N16" s="54">
        <v>0.55000000000000004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3.9999999999999966E-3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0.48650000000000004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1.4500000000000006E-2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0.33000000000000007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4.500000000000004E-3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1.5000000000000013E-3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3.4500000000000031E-2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2.7499999999999969E-2</v>
      </c>
      <c r="K20" s="10">
        <v>0</v>
      </c>
      <c r="L20" s="10">
        <v>0</v>
      </c>
      <c r="M20" s="12">
        <v>1.6000000000000007E-2</v>
      </c>
      <c r="N20" s="12">
        <v>5.0000000000000044E-3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900161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900161</v>
      </c>
      <c r="D2" s="25">
        <v>19551549</v>
      </c>
      <c r="E2" t="s">
        <v>488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56</v>
      </c>
      <c r="F4" s="25">
        <v>43.97</v>
      </c>
      <c r="G4" s="25">
        <v>120.69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4.4999999999999971E-3</v>
      </c>
      <c r="D7" s="6">
        <v>0</v>
      </c>
      <c r="E7" s="58">
        <v>0</v>
      </c>
      <c r="F7" s="8">
        <v>0.17399999999999999</v>
      </c>
      <c r="G7" s="6">
        <v>7.350000000000001E-2</v>
      </c>
      <c r="H7" s="58">
        <v>0</v>
      </c>
      <c r="I7" s="58">
        <v>0</v>
      </c>
      <c r="J7" s="6">
        <v>0</v>
      </c>
      <c r="K7" s="58">
        <v>3.0000000000000027E-3</v>
      </c>
      <c r="L7" s="58">
        <v>0</v>
      </c>
      <c r="M7" s="58">
        <v>0</v>
      </c>
      <c r="N7" s="8">
        <v>7.4500000000000011E-2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4.0000000000000036E-3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0.21950000000000008</v>
      </c>
      <c r="K8" s="52">
        <v>0</v>
      </c>
      <c r="L8" s="52">
        <v>0</v>
      </c>
      <c r="M8" s="52">
        <v>6.5000000000000058E-3</v>
      </c>
      <c r="N8" s="54">
        <v>4.0000000000000008E-2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8.0000000000000071E-3</v>
      </c>
      <c r="K9" s="52">
        <v>2.8499999999999998E-2</v>
      </c>
      <c r="L9" s="52">
        <v>0</v>
      </c>
      <c r="M9" s="52">
        <v>0</v>
      </c>
      <c r="N9" s="54">
        <v>0.10249999999999999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2.7499999999999997E-2</v>
      </c>
      <c r="E10" s="52">
        <v>0</v>
      </c>
      <c r="F10" s="52">
        <v>0</v>
      </c>
      <c r="G10" s="52">
        <v>0</v>
      </c>
      <c r="H10" s="52">
        <v>0</v>
      </c>
      <c r="I10" s="52">
        <v>2.9999999999999957E-3</v>
      </c>
      <c r="J10" s="10">
        <v>3.4999999999999962E-3</v>
      </c>
      <c r="K10" s="11">
        <v>0</v>
      </c>
      <c r="L10" s="11">
        <v>0</v>
      </c>
      <c r="M10" s="11">
        <v>0</v>
      </c>
      <c r="N10" s="12">
        <v>6.4000000000000001E-2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1.5000000000000013E-3</v>
      </c>
      <c r="D11" s="52">
        <v>0.1255</v>
      </c>
      <c r="E11" s="52">
        <v>0</v>
      </c>
      <c r="F11" s="52">
        <v>2.0000000000000018E-3</v>
      </c>
      <c r="G11" s="52">
        <v>5.0000000000000044E-4</v>
      </c>
      <c r="H11" s="52">
        <v>0</v>
      </c>
      <c r="I11" s="52">
        <v>0</v>
      </c>
      <c r="J11" s="16">
        <v>4.4999999999999971E-3</v>
      </c>
      <c r="K11" s="6">
        <v>2.5000000000000022E-3</v>
      </c>
      <c r="L11" s="58">
        <v>1.7000000000000008E-2</v>
      </c>
      <c r="M11" s="58">
        <v>0</v>
      </c>
      <c r="N11" s="8">
        <v>3.4999999999999962E-3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1.4499999999999999E-2</v>
      </c>
      <c r="E12" s="52">
        <v>0</v>
      </c>
      <c r="F12" s="52">
        <v>0</v>
      </c>
      <c r="G12" s="52">
        <v>0</v>
      </c>
      <c r="H12" s="52">
        <v>0</v>
      </c>
      <c r="I12" s="52">
        <v>8.1500000000000017E-2</v>
      </c>
      <c r="J12" s="17">
        <v>0</v>
      </c>
      <c r="K12" s="53">
        <v>3.0000000000000027E-3</v>
      </c>
      <c r="L12" s="52">
        <v>0</v>
      </c>
      <c r="M12" s="52">
        <v>3.5000000000000031E-3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6.9999999999999993E-3</v>
      </c>
      <c r="L13" s="52">
        <v>5.9999999999999984E-3</v>
      </c>
      <c r="M13" s="52">
        <v>4.0000000000000036E-3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5.0000000000000044E-4</v>
      </c>
      <c r="H14" s="57">
        <v>0</v>
      </c>
      <c r="I14" s="73">
        <v>0</v>
      </c>
      <c r="J14" s="21">
        <v>0</v>
      </c>
      <c r="K14" s="10">
        <v>0</v>
      </c>
      <c r="L14" s="11">
        <v>1.3500000000000005E-2</v>
      </c>
      <c r="M14" s="11">
        <v>7.4999999999999997E-3</v>
      </c>
      <c r="N14" s="12">
        <v>1.0000000000000009E-3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1.4999999999999944E-3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5.4999999999999979E-3</v>
      </c>
      <c r="L15" s="72">
        <v>6.9999999999999993E-3</v>
      </c>
      <c r="M15" s="57">
        <v>4.9999999999999975E-3</v>
      </c>
      <c r="N15" s="73">
        <v>2.9999999999999957E-3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5.0000000000000044E-4</v>
      </c>
      <c r="F16" s="52">
        <v>0</v>
      </c>
      <c r="G16" s="52">
        <v>0</v>
      </c>
      <c r="H16" s="52">
        <v>0</v>
      </c>
      <c r="I16" s="52">
        <v>0</v>
      </c>
      <c r="J16" s="54">
        <v>4.4999999999999971E-3</v>
      </c>
      <c r="K16" s="53">
        <v>0</v>
      </c>
      <c r="L16" s="52">
        <v>0.18049999999999999</v>
      </c>
      <c r="M16" s="52">
        <v>0</v>
      </c>
      <c r="N16" s="54">
        <v>4.500000000000004E-3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2.4999999999999967E-2</v>
      </c>
      <c r="D17" s="52">
        <v>0</v>
      </c>
      <c r="E17" s="52">
        <v>9.999999999999995E-3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2.8499999999999998E-2</v>
      </c>
      <c r="L17" s="11">
        <v>0.27549999999999997</v>
      </c>
      <c r="M17" s="11">
        <v>0</v>
      </c>
      <c r="N17" s="12">
        <v>0.16749999999999998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2.9999999999999957E-3</v>
      </c>
      <c r="D18" s="52">
        <v>0</v>
      </c>
      <c r="E18" s="52">
        <v>0</v>
      </c>
      <c r="F18" s="52">
        <v>0</v>
      </c>
      <c r="G18" s="52">
        <v>1.0000000000000009E-3</v>
      </c>
      <c r="H18" s="52">
        <v>8.0000000000000002E-3</v>
      </c>
      <c r="I18" s="52">
        <v>0</v>
      </c>
      <c r="J18" s="54">
        <v>0</v>
      </c>
      <c r="K18" s="6">
        <v>0</v>
      </c>
      <c r="L18" s="6">
        <v>0</v>
      </c>
      <c r="M18" s="8">
        <v>3.4999999999999962E-3</v>
      </c>
      <c r="N18" s="8">
        <v>0.31100000000000005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8.6000000000000021E-2</v>
      </c>
      <c r="D19" s="52">
        <v>0</v>
      </c>
      <c r="E19" s="52">
        <v>0</v>
      </c>
      <c r="F19" s="52">
        <v>0</v>
      </c>
      <c r="G19" s="52">
        <v>3.4999999999999962E-3</v>
      </c>
      <c r="H19" s="52">
        <v>0</v>
      </c>
      <c r="I19" s="52">
        <v>9.000000000000008E-3</v>
      </c>
      <c r="J19" s="54">
        <v>0</v>
      </c>
      <c r="K19" s="53">
        <v>6.0000000000000053E-3</v>
      </c>
      <c r="L19" s="53">
        <v>0</v>
      </c>
      <c r="M19" s="54">
        <v>0</v>
      </c>
      <c r="N19" s="54">
        <v>0.23099999999999998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0.29750000000000004</v>
      </c>
      <c r="D20" s="11">
        <v>0</v>
      </c>
      <c r="E20" s="11">
        <v>0</v>
      </c>
      <c r="F20" s="11">
        <v>4.9999999999999351E-4</v>
      </c>
      <c r="G20" s="11">
        <v>1.5000000000000083E-3</v>
      </c>
      <c r="H20" s="11">
        <v>0</v>
      </c>
      <c r="I20" s="11">
        <v>0.10200000000000009</v>
      </c>
      <c r="J20" s="12">
        <v>6.25E-2</v>
      </c>
      <c r="K20" s="10">
        <v>0</v>
      </c>
      <c r="L20" s="10">
        <v>0</v>
      </c>
      <c r="M20" s="12">
        <v>5.0000000000000044E-4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900162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900162</v>
      </c>
      <c r="D2" s="25">
        <v>15894142</v>
      </c>
      <c r="E2" t="s">
        <v>489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65</v>
      </c>
      <c r="F4" s="25">
        <v>40.57</v>
      </c>
      <c r="G4" s="25">
        <v>93.81</v>
      </c>
      <c r="I4" t="s">
        <v>294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0.37949999999999995</v>
      </c>
      <c r="G7" s="6">
        <v>0.1245</v>
      </c>
      <c r="H7" s="58">
        <v>0</v>
      </c>
      <c r="I7" s="58">
        <v>0</v>
      </c>
      <c r="J7" s="6">
        <v>0</v>
      </c>
      <c r="K7" s="58">
        <v>0</v>
      </c>
      <c r="L7" s="58">
        <v>5.0000000000001432E-4</v>
      </c>
      <c r="M7" s="58">
        <v>0</v>
      </c>
      <c r="N7" s="8">
        <v>1.150000000000001E-2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0.15300000000000002</v>
      </c>
      <c r="E8" s="11">
        <v>0.22599999999999998</v>
      </c>
      <c r="F8" s="12">
        <v>0.12650000000000003</v>
      </c>
      <c r="G8" s="10">
        <v>0.66600000000000004</v>
      </c>
      <c r="H8" s="11">
        <v>0.53200000000000003</v>
      </c>
      <c r="I8" s="11">
        <v>5.6999999999999995E-2</v>
      </c>
      <c r="J8" s="53">
        <v>0</v>
      </c>
      <c r="K8" s="52">
        <v>2.5000000000000022E-3</v>
      </c>
      <c r="L8" s="52">
        <v>3.0000000000000027E-3</v>
      </c>
      <c r="M8" s="52">
        <v>0</v>
      </c>
      <c r="N8" s="54">
        <v>5.5000000000000049E-3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2.6999999999999996E-2</v>
      </c>
      <c r="E9" s="52">
        <v>5.5000000000000049E-3</v>
      </c>
      <c r="F9" s="52">
        <v>1.0500000000000009E-2</v>
      </c>
      <c r="G9" s="52">
        <v>0</v>
      </c>
      <c r="H9" s="52">
        <v>0.27749999999999997</v>
      </c>
      <c r="I9" s="52">
        <v>6.7500000000000004E-2</v>
      </c>
      <c r="J9" s="53">
        <v>1.8999999999999989E-2</v>
      </c>
      <c r="K9" s="52">
        <v>1.0000000000000009E-2</v>
      </c>
      <c r="L9" s="52">
        <v>0</v>
      </c>
      <c r="M9" s="52">
        <v>0</v>
      </c>
      <c r="N9" s="54">
        <v>3.3499999999999988E-2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3.5500000000000004E-2</v>
      </c>
      <c r="D10" s="52">
        <v>6.0000000000000053E-3</v>
      </c>
      <c r="E10" s="52">
        <v>0.13750000000000001</v>
      </c>
      <c r="F10" s="52">
        <v>0.61599999999999999</v>
      </c>
      <c r="G10" s="52">
        <v>0.48849999999999999</v>
      </c>
      <c r="H10" s="52">
        <v>0</v>
      </c>
      <c r="I10" s="52">
        <v>9.1500000000000012E-2</v>
      </c>
      <c r="J10" s="10">
        <v>0.14600000000000002</v>
      </c>
      <c r="K10" s="11">
        <v>0</v>
      </c>
      <c r="L10" s="11">
        <v>9.4999999999999946E-3</v>
      </c>
      <c r="M10" s="11">
        <v>0</v>
      </c>
      <c r="N10" s="12">
        <v>1.2499999999999997E-2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0.10350000000000001</v>
      </c>
      <c r="D11" s="52">
        <v>9.7500000000000003E-2</v>
      </c>
      <c r="E11" s="52">
        <v>0</v>
      </c>
      <c r="F11" s="52">
        <v>0.60299999999999987</v>
      </c>
      <c r="G11" s="52">
        <v>0.36049999999999999</v>
      </c>
      <c r="H11" s="52">
        <v>7.350000000000001E-2</v>
      </c>
      <c r="I11" s="52">
        <v>0.52949999999999997</v>
      </c>
      <c r="J11" s="16">
        <v>0</v>
      </c>
      <c r="K11" s="6">
        <v>0</v>
      </c>
      <c r="L11" s="58">
        <v>1.3000000000000005E-2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0.52049999999999996</v>
      </c>
      <c r="E12" s="52">
        <v>0.40950000000000003</v>
      </c>
      <c r="F12" s="52">
        <v>0.25600000000000006</v>
      </c>
      <c r="G12" s="52">
        <v>0.26600000000000001</v>
      </c>
      <c r="H12" s="52">
        <v>0.46150000000000008</v>
      </c>
      <c r="I12" s="52">
        <v>5.5999999999999994E-2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0.47499999999999998</v>
      </c>
      <c r="D13" s="52">
        <v>0.6835</v>
      </c>
      <c r="E13" s="52">
        <v>0.30399999999999999</v>
      </c>
      <c r="F13" s="52">
        <v>1.9500000000000003E-2</v>
      </c>
      <c r="G13" s="52">
        <v>0</v>
      </c>
      <c r="H13" s="52">
        <v>0</v>
      </c>
      <c r="I13" s="52">
        <v>0.8145</v>
      </c>
      <c r="J13" s="16">
        <v>0</v>
      </c>
      <c r="K13" s="53">
        <v>0.84099999999999997</v>
      </c>
      <c r="L13" s="52">
        <v>0.317</v>
      </c>
      <c r="M13" s="52">
        <v>0.61999999999999988</v>
      </c>
      <c r="N13" s="54">
        <v>1.6E-2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0.4514999999999999</v>
      </c>
      <c r="D14" s="52">
        <v>0.73050000000000004</v>
      </c>
      <c r="E14" s="72">
        <v>9.8999999999999991E-2</v>
      </c>
      <c r="F14" s="57">
        <v>6.0499999999999984E-2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0.61</v>
      </c>
      <c r="M14" s="11">
        <v>0.52300000000000002</v>
      </c>
      <c r="N14" s="12">
        <v>0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1.2499999999999997E-2</v>
      </c>
      <c r="F15" s="58">
        <v>1.0000000000000009E-3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0.31650000000000006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2.4500000000000008E-2</v>
      </c>
      <c r="D16" s="52">
        <v>0</v>
      </c>
      <c r="E16" s="52">
        <v>0.47600000000000003</v>
      </c>
      <c r="F16" s="52">
        <v>0</v>
      </c>
      <c r="G16" s="52">
        <v>0</v>
      </c>
      <c r="H16" s="52">
        <v>0.11099999999999999</v>
      </c>
      <c r="I16" s="52">
        <v>0</v>
      </c>
      <c r="J16" s="54">
        <v>0</v>
      </c>
      <c r="K16" s="53">
        <v>0</v>
      </c>
      <c r="L16" s="52">
        <v>0.1605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0.27349999999999991</v>
      </c>
      <c r="D17" s="52">
        <v>0.32300000000000001</v>
      </c>
      <c r="E17" s="52">
        <v>1.4999999999999944E-3</v>
      </c>
      <c r="F17" s="52">
        <v>0</v>
      </c>
      <c r="G17" s="52">
        <v>0.11749999999999999</v>
      </c>
      <c r="H17" s="52">
        <v>0.33849999999999997</v>
      </c>
      <c r="I17" s="52">
        <v>5.499999999999991E-3</v>
      </c>
      <c r="J17" s="54">
        <v>0</v>
      </c>
      <c r="K17" s="10">
        <v>0</v>
      </c>
      <c r="L17" s="11">
        <v>0.21199999999999997</v>
      </c>
      <c r="M17" s="11">
        <v>0</v>
      </c>
      <c r="N17" s="12">
        <v>0.16899999999999993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3.7499999999999992E-2</v>
      </c>
      <c r="D18" s="52">
        <v>0.51650000000000007</v>
      </c>
      <c r="E18" s="52">
        <v>0.48899999999999993</v>
      </c>
      <c r="F18" s="52">
        <v>0</v>
      </c>
      <c r="G18" s="52">
        <v>7.4999999999999997E-3</v>
      </c>
      <c r="H18" s="52">
        <v>0.34</v>
      </c>
      <c r="I18" s="52">
        <v>0</v>
      </c>
      <c r="J18" s="54">
        <v>0.17949999999999999</v>
      </c>
      <c r="K18" s="6">
        <v>0</v>
      </c>
      <c r="L18" s="6">
        <v>0</v>
      </c>
      <c r="M18" s="8">
        <v>0</v>
      </c>
      <c r="N18" s="8">
        <v>0.30500000000000005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1.4000000000000012E-2</v>
      </c>
      <c r="D19" s="52">
        <v>0.47949999999999993</v>
      </c>
      <c r="E19" s="52">
        <v>0.25349999999999995</v>
      </c>
      <c r="F19" s="52">
        <v>0</v>
      </c>
      <c r="G19" s="52">
        <v>6.9999999999999993E-2</v>
      </c>
      <c r="H19" s="52">
        <v>6.8500000000000005E-2</v>
      </c>
      <c r="I19" s="52">
        <v>0</v>
      </c>
      <c r="J19" s="54">
        <v>0</v>
      </c>
      <c r="K19" s="53">
        <v>2.5000000000000022E-3</v>
      </c>
      <c r="L19" s="53">
        <v>0</v>
      </c>
      <c r="M19" s="54">
        <v>0</v>
      </c>
      <c r="N19" s="54">
        <v>0.14150000000000007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0.14300000000000002</v>
      </c>
      <c r="D20" s="11">
        <v>5.5000000000000049E-3</v>
      </c>
      <c r="E20" s="11">
        <v>0</v>
      </c>
      <c r="F20" s="11">
        <v>0.49949999999999994</v>
      </c>
      <c r="G20" s="11">
        <v>0.46500000000000002</v>
      </c>
      <c r="H20" s="11">
        <v>0.2445</v>
      </c>
      <c r="I20" s="11">
        <v>8.9500000000000024E-2</v>
      </c>
      <c r="J20" s="12">
        <v>0.18099999999999994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900165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900165</v>
      </c>
      <c r="D2" s="25">
        <v>19551370</v>
      </c>
      <c r="E2" t="s">
        <v>457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36</v>
      </c>
      <c r="F4" s="25">
        <v>39.799999999999997</v>
      </c>
      <c r="G4" s="25">
        <v>97.57</v>
      </c>
      <c r="I4" t="s">
        <v>295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5.0000000000000044E-4</v>
      </c>
      <c r="D7" s="6">
        <v>0</v>
      </c>
      <c r="E7" s="58">
        <v>0</v>
      </c>
      <c r="F7" s="8">
        <v>6.9000000000000006E-2</v>
      </c>
      <c r="G7" s="6">
        <v>4.0000000000000036E-3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5.149999999999999E-2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1.6000000000000007E-2</v>
      </c>
      <c r="E8" s="11">
        <v>0.24249999999999994</v>
      </c>
      <c r="F8" s="12">
        <v>0</v>
      </c>
      <c r="G8" s="10">
        <v>7.6999999999999985E-2</v>
      </c>
      <c r="H8" s="11">
        <v>8.450000000000002E-2</v>
      </c>
      <c r="I8" s="11">
        <v>7.6000000000000068E-2</v>
      </c>
      <c r="J8" s="53">
        <v>7.9000000000000015E-2</v>
      </c>
      <c r="K8" s="52">
        <v>0</v>
      </c>
      <c r="L8" s="52">
        <v>0</v>
      </c>
      <c r="M8" s="52">
        <v>0</v>
      </c>
      <c r="N8" s="54">
        <v>2.8500000000000011E-2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5.9499999999999997E-2</v>
      </c>
      <c r="D9" s="52">
        <v>3.6000000000000004E-2</v>
      </c>
      <c r="E9" s="52">
        <v>0</v>
      </c>
      <c r="F9" s="52">
        <v>1.150000000000001E-2</v>
      </c>
      <c r="G9" s="52">
        <v>0</v>
      </c>
      <c r="H9" s="52">
        <v>3.4000000000000002E-2</v>
      </c>
      <c r="I9" s="52">
        <v>2.0000000000000018E-3</v>
      </c>
      <c r="J9" s="53">
        <v>0</v>
      </c>
      <c r="K9" s="52">
        <v>2.1500000000000019E-2</v>
      </c>
      <c r="L9" s="52">
        <v>0</v>
      </c>
      <c r="M9" s="52">
        <v>0</v>
      </c>
      <c r="N9" s="54">
        <v>8.8000000000000009E-2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7.0500000000000021E-2</v>
      </c>
      <c r="D10" s="52">
        <v>1.1999999999999997E-2</v>
      </c>
      <c r="E10" s="52">
        <v>1.0499999999999995E-2</v>
      </c>
      <c r="F10" s="52">
        <v>0.17949999999999999</v>
      </c>
      <c r="G10" s="52">
        <v>4.65E-2</v>
      </c>
      <c r="H10" s="52">
        <v>0</v>
      </c>
      <c r="I10" s="52">
        <v>1.8000000000000002E-2</v>
      </c>
      <c r="J10" s="10">
        <v>0</v>
      </c>
      <c r="K10" s="11">
        <v>0</v>
      </c>
      <c r="L10" s="11">
        <v>0</v>
      </c>
      <c r="M10" s="11">
        <v>0</v>
      </c>
      <c r="N10" s="12">
        <v>4.6499999999999986E-2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2.4500000000000001E-2</v>
      </c>
      <c r="D11" s="52">
        <v>3.8999999999999979E-2</v>
      </c>
      <c r="E11" s="52">
        <v>0</v>
      </c>
      <c r="F11" s="52">
        <v>2.8000000000000004E-2</v>
      </c>
      <c r="G11" s="52">
        <v>1.0500000000000002E-2</v>
      </c>
      <c r="H11" s="52">
        <v>0</v>
      </c>
      <c r="I11" s="52">
        <v>6.9999999999999923E-3</v>
      </c>
      <c r="J11" s="16">
        <v>5.0000000000000044E-4</v>
      </c>
      <c r="K11" s="6">
        <v>5.0000000000000044E-4</v>
      </c>
      <c r="L11" s="58">
        <v>1.5000000000000013E-3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2.9499999999999998E-2</v>
      </c>
      <c r="E12" s="52">
        <v>0.19950000000000001</v>
      </c>
      <c r="F12" s="52">
        <v>0.34150000000000008</v>
      </c>
      <c r="G12" s="52">
        <v>0.10399999999999998</v>
      </c>
      <c r="H12" s="52">
        <v>0.50550000000000006</v>
      </c>
      <c r="I12" s="52">
        <v>6.7500000000000004E-2</v>
      </c>
      <c r="J12" s="17">
        <v>0.33100000000000002</v>
      </c>
      <c r="K12" s="53">
        <v>0</v>
      </c>
      <c r="L12" s="52">
        <v>0</v>
      </c>
      <c r="M12" s="52">
        <v>4.500000000000004E-3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5.2999999999999978E-2</v>
      </c>
      <c r="D13" s="52">
        <v>0.10050000000000002</v>
      </c>
      <c r="E13" s="52">
        <v>4.4499999999999998E-2</v>
      </c>
      <c r="F13" s="52">
        <v>6.5000000000000058E-3</v>
      </c>
      <c r="G13" s="52">
        <v>6.3000000000000014E-2</v>
      </c>
      <c r="H13" s="52">
        <v>0</v>
      </c>
      <c r="I13" s="52">
        <v>5.4000000000000006E-2</v>
      </c>
      <c r="J13" s="16">
        <v>0</v>
      </c>
      <c r="K13" s="53">
        <v>4.9999999999999975E-3</v>
      </c>
      <c r="L13" s="52">
        <v>1.3000000000000005E-2</v>
      </c>
      <c r="M13" s="52">
        <v>4.500000000000004E-3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6.6499999999999976E-2</v>
      </c>
      <c r="D14" s="52">
        <v>9.2499999999999985E-2</v>
      </c>
      <c r="E14" s="72">
        <v>0</v>
      </c>
      <c r="F14" s="57">
        <v>0.33799999999999997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8.5000000000000006E-3</v>
      </c>
      <c r="M14" s="11">
        <v>6.9999999999999993E-3</v>
      </c>
      <c r="N14" s="12">
        <v>0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5.1999999999999991E-2</v>
      </c>
      <c r="F15" s="58">
        <v>1.7000000000000001E-2</v>
      </c>
      <c r="G15" s="58">
        <v>0</v>
      </c>
      <c r="H15" s="58">
        <v>0</v>
      </c>
      <c r="I15" s="58">
        <v>0</v>
      </c>
      <c r="J15" s="54">
        <v>0</v>
      </c>
      <c r="K15" s="6">
        <v>5.9999999999999984E-3</v>
      </c>
      <c r="L15" s="72">
        <v>0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5.7000000000000009E-2</v>
      </c>
      <c r="D16" s="52">
        <v>0</v>
      </c>
      <c r="E16" s="52">
        <v>6.1499999999999992E-2</v>
      </c>
      <c r="F16" s="52">
        <v>0</v>
      </c>
      <c r="G16" s="52">
        <v>0</v>
      </c>
      <c r="H16" s="52">
        <v>0</v>
      </c>
      <c r="I16" s="52">
        <v>0</v>
      </c>
      <c r="J16" s="54">
        <v>4.9999999999999351E-4</v>
      </c>
      <c r="K16" s="53">
        <v>0.19799999999999998</v>
      </c>
      <c r="L16" s="52">
        <v>0.14050000000000001</v>
      </c>
      <c r="M16" s="52">
        <v>0.15449999999999997</v>
      </c>
      <c r="N16" s="54">
        <v>1.55E-2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0.11849999999999999</v>
      </c>
      <c r="D17" s="52">
        <v>0.14550000000000002</v>
      </c>
      <c r="E17" s="52">
        <v>1.6500000000000001E-2</v>
      </c>
      <c r="F17" s="52">
        <v>0</v>
      </c>
      <c r="G17" s="52">
        <v>9.099999999999997E-2</v>
      </c>
      <c r="H17" s="52">
        <v>0</v>
      </c>
      <c r="I17" s="52">
        <v>0</v>
      </c>
      <c r="J17" s="54">
        <v>0</v>
      </c>
      <c r="K17" s="10">
        <v>1.3499999999999998E-2</v>
      </c>
      <c r="L17" s="11">
        <v>0.26100000000000001</v>
      </c>
      <c r="M17" s="11">
        <v>0</v>
      </c>
      <c r="N17" s="12">
        <v>0.15449999999999997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1.4999999999999944E-3</v>
      </c>
      <c r="D18" s="52">
        <v>1.2499999999999997E-2</v>
      </c>
      <c r="E18" s="52">
        <v>1.9000000000000003E-2</v>
      </c>
      <c r="F18" s="52">
        <v>0</v>
      </c>
      <c r="G18" s="52">
        <v>2.0000000000000018E-3</v>
      </c>
      <c r="H18" s="52">
        <v>0.53350000000000009</v>
      </c>
      <c r="I18" s="52">
        <v>0</v>
      </c>
      <c r="J18" s="54">
        <v>7.4500000000000011E-2</v>
      </c>
      <c r="K18" s="6">
        <v>0.63400000000000001</v>
      </c>
      <c r="L18" s="6">
        <v>0</v>
      </c>
      <c r="M18" s="8">
        <v>0</v>
      </c>
      <c r="N18" s="8">
        <v>0.41600000000000004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2.7500000000000024E-2</v>
      </c>
      <c r="D19" s="52">
        <v>0.41499999999999992</v>
      </c>
      <c r="E19" s="52">
        <v>0.13199999999999998</v>
      </c>
      <c r="F19" s="52">
        <v>0</v>
      </c>
      <c r="G19" s="52">
        <v>0.59449999999999992</v>
      </c>
      <c r="H19" s="52">
        <v>0.51100000000000001</v>
      </c>
      <c r="I19" s="52">
        <v>1.2000000000000011E-2</v>
      </c>
      <c r="J19" s="54">
        <v>0</v>
      </c>
      <c r="K19" s="53">
        <v>8.5000000000000006E-3</v>
      </c>
      <c r="L19" s="53">
        <v>0</v>
      </c>
      <c r="M19" s="54">
        <v>0</v>
      </c>
      <c r="N19" s="54">
        <v>0.17049999999999998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0.13150000000000001</v>
      </c>
      <c r="D20" s="11">
        <v>0</v>
      </c>
      <c r="E20" s="11">
        <v>0.11550000000000001</v>
      </c>
      <c r="F20" s="11">
        <v>0.69500000000000006</v>
      </c>
      <c r="G20" s="11">
        <v>0.62199999999999989</v>
      </c>
      <c r="H20" s="11">
        <v>0</v>
      </c>
      <c r="I20" s="11">
        <v>0.14000000000000012</v>
      </c>
      <c r="J20" s="12">
        <v>0.15799999999999992</v>
      </c>
      <c r="K20" s="10">
        <v>0</v>
      </c>
      <c r="L20" s="10">
        <v>0</v>
      </c>
      <c r="M20" s="12">
        <v>0</v>
      </c>
      <c r="N20" s="12">
        <v>2.9000000000000012E-2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900166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900166</v>
      </c>
      <c r="D2" s="25">
        <v>29833202</v>
      </c>
      <c r="E2" t="s">
        <v>490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131</v>
      </c>
      <c r="F4" s="25">
        <v>48.95</v>
      </c>
      <c r="G4" s="25">
        <v>91.57</v>
      </c>
      <c r="I4" t="s">
        <v>296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3.549999999999999E-2</v>
      </c>
      <c r="D7" s="6">
        <v>0.03</v>
      </c>
      <c r="E7" s="58">
        <v>0.42199999999999999</v>
      </c>
      <c r="F7" s="8">
        <v>0.61850000000000005</v>
      </c>
      <c r="G7" s="6">
        <v>0.29949999999999999</v>
      </c>
      <c r="H7" s="58">
        <v>0.33899999999999997</v>
      </c>
      <c r="I7" s="58">
        <v>0.33100000000000002</v>
      </c>
      <c r="J7" s="6">
        <v>3.0499999999999992E-2</v>
      </c>
      <c r="K7" s="58">
        <v>3.7000000000000005E-2</v>
      </c>
      <c r="L7" s="58">
        <v>1.3999999999999999E-2</v>
      </c>
      <c r="M7" s="58">
        <v>1.0500000000000009E-2</v>
      </c>
      <c r="N7" s="8">
        <v>0.11599999999999999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0.3165</v>
      </c>
      <c r="D8" s="10">
        <v>0.28150000000000003</v>
      </c>
      <c r="E8" s="11">
        <v>0.40949999999999998</v>
      </c>
      <c r="F8" s="12">
        <v>0.32750000000000001</v>
      </c>
      <c r="G8" s="10">
        <v>0.64949999999999997</v>
      </c>
      <c r="H8" s="11">
        <v>0.65549999999999997</v>
      </c>
      <c r="I8" s="11">
        <v>0.30149999999999999</v>
      </c>
      <c r="J8" s="53">
        <v>0.13300000000000001</v>
      </c>
      <c r="K8" s="52">
        <v>4.1000000000000009E-2</v>
      </c>
      <c r="L8" s="52">
        <v>1.0999999999999996E-2</v>
      </c>
      <c r="M8" s="52">
        <v>4.1000000000000009E-2</v>
      </c>
      <c r="N8" s="54">
        <v>7.9999999999999988E-2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6.0999999999999999E-2</v>
      </c>
      <c r="D9" s="52">
        <v>0</v>
      </c>
      <c r="E9" s="52">
        <v>0.3145</v>
      </c>
      <c r="F9" s="52">
        <v>4.8500000000000001E-2</v>
      </c>
      <c r="G9" s="52">
        <v>0</v>
      </c>
      <c r="H9" s="52">
        <v>0.18549999999999997</v>
      </c>
      <c r="I9" s="52">
        <v>0.122</v>
      </c>
      <c r="J9" s="53">
        <v>3.5000000000000003E-2</v>
      </c>
      <c r="K9" s="52">
        <v>6.5000000000000002E-2</v>
      </c>
      <c r="L9" s="52">
        <v>6.5000000000000002E-2</v>
      </c>
      <c r="M9" s="52">
        <v>5.0000000000000044E-4</v>
      </c>
      <c r="N9" s="54">
        <v>0.19650000000000001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0.16999999999999998</v>
      </c>
      <c r="D10" s="52">
        <v>5.850000000000001E-2</v>
      </c>
      <c r="E10" s="52">
        <v>4.2999999999999997E-2</v>
      </c>
      <c r="F10" s="52">
        <v>0.47099999999999997</v>
      </c>
      <c r="G10" s="52">
        <v>1.55E-2</v>
      </c>
      <c r="H10" s="52">
        <v>0</v>
      </c>
      <c r="I10" s="52">
        <v>8.950000000000001E-2</v>
      </c>
      <c r="J10" s="10">
        <v>0.03</v>
      </c>
      <c r="K10" s="11">
        <v>6.5000000000000058E-3</v>
      </c>
      <c r="L10" s="11">
        <v>3.4999999999999989E-2</v>
      </c>
      <c r="M10" s="11">
        <v>2.5999999999999995E-2</v>
      </c>
      <c r="N10" s="12">
        <v>0.11849999999999999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9.0500000000000025E-2</v>
      </c>
      <c r="D11" s="52">
        <v>0.18049999999999999</v>
      </c>
      <c r="E11" s="52">
        <v>1.2499999999999997E-2</v>
      </c>
      <c r="F11" s="52">
        <v>0.19600000000000001</v>
      </c>
      <c r="G11" s="52">
        <v>0.17350000000000002</v>
      </c>
      <c r="H11" s="52">
        <v>6.5000000000000002E-2</v>
      </c>
      <c r="I11" s="52">
        <v>0.55700000000000005</v>
      </c>
      <c r="J11" s="16">
        <v>2.4500000000000008E-2</v>
      </c>
      <c r="K11" s="6">
        <v>2.5500000000000002E-2</v>
      </c>
      <c r="L11" s="58">
        <v>3.2000000000000008E-2</v>
      </c>
      <c r="M11" s="58">
        <v>0.1305</v>
      </c>
      <c r="N11" s="8">
        <v>2.7500000000000004E-2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7.5500000000000012E-2</v>
      </c>
      <c r="D12" s="52">
        <v>9.1500000000000012E-2</v>
      </c>
      <c r="E12" s="52">
        <v>0.11899999999999999</v>
      </c>
      <c r="F12" s="52">
        <v>0.47149999999999997</v>
      </c>
      <c r="G12" s="52">
        <v>0.25600000000000001</v>
      </c>
      <c r="H12" s="52">
        <v>0.40550000000000003</v>
      </c>
      <c r="I12" s="52">
        <v>0.10199999999999998</v>
      </c>
      <c r="J12" s="17">
        <v>2.5500000000000023E-2</v>
      </c>
      <c r="K12" s="53">
        <v>3.5999999999999997E-2</v>
      </c>
      <c r="L12" s="52">
        <v>0</v>
      </c>
      <c r="M12" s="52">
        <v>4.9500000000000009E-2</v>
      </c>
      <c r="N12" s="54">
        <v>7.9000000000000015E-2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0.26400000000000001</v>
      </c>
      <c r="D13" s="52">
        <v>0.47249999999999998</v>
      </c>
      <c r="E13" s="52">
        <v>0.16549999999999998</v>
      </c>
      <c r="F13" s="52">
        <v>3.2000000000000001E-2</v>
      </c>
      <c r="G13" s="52">
        <v>0.27849999999999997</v>
      </c>
      <c r="H13" s="52">
        <v>2.4499999999999994E-2</v>
      </c>
      <c r="I13" s="52">
        <v>3.9000000000000007E-2</v>
      </c>
      <c r="J13" s="16">
        <v>3.5999999999999976E-2</v>
      </c>
      <c r="K13" s="53">
        <v>5.7500000000000009E-2</v>
      </c>
      <c r="L13" s="52">
        <v>3.85E-2</v>
      </c>
      <c r="M13" s="52">
        <v>2.8500000000000004E-2</v>
      </c>
      <c r="N13" s="54">
        <v>0.55449999999999999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0.47399999999999998</v>
      </c>
      <c r="D14" s="52">
        <v>0.30049999999999993</v>
      </c>
      <c r="E14" s="72">
        <v>1.7000000000000001E-2</v>
      </c>
      <c r="F14" s="57">
        <v>0</v>
      </c>
      <c r="G14" s="9">
        <v>3.0499999999999992E-2</v>
      </c>
      <c r="H14" s="57">
        <v>2.5499999999999995E-2</v>
      </c>
      <c r="I14" s="73">
        <v>0</v>
      </c>
      <c r="J14" s="21">
        <v>9.3000000000000027E-2</v>
      </c>
      <c r="K14" s="10">
        <v>1.2999999999999998E-2</v>
      </c>
      <c r="L14" s="11">
        <v>3.3499999999999995E-2</v>
      </c>
      <c r="M14" s="11">
        <v>3.7499999999999992E-2</v>
      </c>
      <c r="N14" s="12">
        <v>3.85E-2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5.6999999999999995E-2</v>
      </c>
      <c r="E15" s="58">
        <v>3.6499999999999991E-2</v>
      </c>
      <c r="F15" s="58">
        <v>0.14600000000000002</v>
      </c>
      <c r="G15" s="58">
        <v>1.1499999999999996E-2</v>
      </c>
      <c r="H15" s="58">
        <v>1.55E-2</v>
      </c>
      <c r="I15" s="58">
        <v>0</v>
      </c>
      <c r="J15" s="54">
        <v>0</v>
      </c>
      <c r="K15" s="6">
        <v>1.5000000000000006E-2</v>
      </c>
      <c r="L15" s="72">
        <v>3.6999999999999991E-2</v>
      </c>
      <c r="M15" s="57">
        <v>2.7499999999999997E-2</v>
      </c>
      <c r="N15" s="73">
        <v>2.8499999999999998E-2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0.12200000000000001</v>
      </c>
      <c r="D16" s="52">
        <v>2.1999999999999992E-2</v>
      </c>
      <c r="E16" s="52">
        <v>3.0999999999999993E-2</v>
      </c>
      <c r="F16" s="52">
        <v>1.0000000000000009E-3</v>
      </c>
      <c r="G16" s="52">
        <v>0</v>
      </c>
      <c r="H16" s="52">
        <v>0</v>
      </c>
      <c r="I16" s="52">
        <v>2.1499999999999998E-2</v>
      </c>
      <c r="J16" s="54">
        <v>3.8999999999999993E-2</v>
      </c>
      <c r="K16" s="53">
        <v>3.3000000000000002E-2</v>
      </c>
      <c r="L16" s="52">
        <v>4.4999999999999998E-2</v>
      </c>
      <c r="M16" s="52">
        <v>5.3999999999999992E-2</v>
      </c>
      <c r="N16" s="54">
        <v>3.4500000000000003E-2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9.5499999999999974E-2</v>
      </c>
      <c r="D17" s="52">
        <v>1.6E-2</v>
      </c>
      <c r="E17" s="52">
        <v>4.9000000000000002E-2</v>
      </c>
      <c r="F17" s="52">
        <v>0</v>
      </c>
      <c r="G17" s="52">
        <v>5.3999999999999992E-2</v>
      </c>
      <c r="H17" s="52">
        <v>2.650000000000001E-2</v>
      </c>
      <c r="I17" s="52">
        <v>1.3999999999999999E-2</v>
      </c>
      <c r="J17" s="54">
        <v>0</v>
      </c>
      <c r="K17" s="10">
        <v>3.9000000000000007E-2</v>
      </c>
      <c r="L17" s="11">
        <v>0.11549999999999999</v>
      </c>
      <c r="M17" s="11">
        <v>1.4499999999999985E-2</v>
      </c>
      <c r="N17" s="12">
        <v>0.123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2.5999999999999995E-2</v>
      </c>
      <c r="D18" s="52">
        <v>2.1000000000000005E-2</v>
      </c>
      <c r="E18" s="52">
        <v>1.1999999999999997E-2</v>
      </c>
      <c r="F18" s="52">
        <v>1.4999999999999999E-2</v>
      </c>
      <c r="G18" s="52">
        <v>3.85E-2</v>
      </c>
      <c r="H18" s="52">
        <v>0.06</v>
      </c>
      <c r="I18" s="52">
        <v>0</v>
      </c>
      <c r="J18" s="54">
        <v>2.1499999999999991E-2</v>
      </c>
      <c r="K18" s="6">
        <v>1.4999999999999999E-2</v>
      </c>
      <c r="L18" s="6">
        <v>0.81399999999999995</v>
      </c>
      <c r="M18" s="8">
        <v>2.7999999999999997E-2</v>
      </c>
      <c r="N18" s="8">
        <v>0.4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0.13200000000000001</v>
      </c>
      <c r="D19" s="52">
        <v>0</v>
      </c>
      <c r="E19" s="52">
        <v>0.25650000000000006</v>
      </c>
      <c r="F19" s="52">
        <v>0</v>
      </c>
      <c r="G19" s="52">
        <v>3.6999999999999991E-2</v>
      </c>
      <c r="H19" s="52">
        <v>5.2499999999999991E-2</v>
      </c>
      <c r="I19" s="52">
        <v>6.6500000000000004E-2</v>
      </c>
      <c r="J19" s="54">
        <v>2.0000000000000004E-2</v>
      </c>
      <c r="K19" s="53">
        <v>3.6999999999999998E-2</v>
      </c>
      <c r="L19" s="53">
        <v>2.0000000000000018E-3</v>
      </c>
      <c r="M19" s="54">
        <v>2.1500000000000005E-2</v>
      </c>
      <c r="N19" s="54">
        <v>0.372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0.38850000000000001</v>
      </c>
      <c r="D20" s="11">
        <v>5.4000000000000006E-2</v>
      </c>
      <c r="E20" s="11">
        <v>2.8499999999999998E-2</v>
      </c>
      <c r="F20" s="11">
        <v>4.2000000000000003E-2</v>
      </c>
      <c r="G20" s="11">
        <v>8.0500000000000016E-2</v>
      </c>
      <c r="H20" s="11">
        <v>1.0999999999999954E-2</v>
      </c>
      <c r="I20" s="11">
        <v>0.13850000000000007</v>
      </c>
      <c r="J20" s="12">
        <v>0.13050000000000006</v>
      </c>
      <c r="K20" s="10">
        <v>4.0500000000000008E-2</v>
      </c>
      <c r="L20" s="10">
        <v>0.59949999999999992</v>
      </c>
      <c r="M20" s="12">
        <v>3.1499999999999993E-2</v>
      </c>
      <c r="N20" s="12">
        <v>0.106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900167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900167</v>
      </c>
      <c r="D2" s="25">
        <v>116333659</v>
      </c>
      <c r="E2" t="s">
        <v>471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86</v>
      </c>
      <c r="F4" s="25">
        <v>43.12</v>
      </c>
      <c r="G4" s="25">
        <v>99.26</v>
      </c>
      <c r="I4" t="s">
        <v>211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2.0000000000000018E-3</v>
      </c>
      <c r="E7" s="58">
        <v>0</v>
      </c>
      <c r="F7" s="8">
        <v>0</v>
      </c>
      <c r="G7" s="6">
        <v>0</v>
      </c>
      <c r="H7" s="58">
        <v>0</v>
      </c>
      <c r="I7" s="58">
        <v>4.500000000000004E-3</v>
      </c>
      <c r="J7" s="6">
        <v>1.7999999999999995E-2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1.2500000000000004E-2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0.26299999999999996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5.9999999999999984E-3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5.0000000000000044E-4</v>
      </c>
      <c r="E12" s="52">
        <v>8.0000000000000071E-3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1.2500000000000004E-2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2.2500000000000006E-2</v>
      </c>
      <c r="N14" s="12">
        <v>0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2.7000000000000003E-2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1.5000000000000013E-3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2.0000000000000004E-2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1.6E-2</v>
      </c>
      <c r="H19" s="52">
        <v>0</v>
      </c>
      <c r="I19" s="52">
        <v>0</v>
      </c>
      <c r="J19" s="54">
        <v>0</v>
      </c>
      <c r="K19" s="53">
        <v>1.0000000000000078E-3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1.0000000000000078E-3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900170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900170</v>
      </c>
      <c r="D2" s="25">
        <v>71735295</v>
      </c>
      <c r="E2" t="s">
        <v>491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75</v>
      </c>
      <c r="F4" s="25">
        <v>93.48</v>
      </c>
      <c r="G4" s="25">
        <v>100</v>
      </c>
      <c r="I4" t="s">
        <v>211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5.9999999999999915E-3</v>
      </c>
      <c r="D7" s="6">
        <v>1.8500000000000003E-2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6.4999999999999988E-3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1.3000000000000005E-2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1.1499999999999996E-2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5.0000000000000044E-3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</v>
      </c>
      <c r="D11" s="52">
        <v>0</v>
      </c>
      <c r="E11" s="52">
        <v>0</v>
      </c>
      <c r="F11" s="52">
        <v>6.9999999999999993E-3</v>
      </c>
      <c r="G11" s="52">
        <v>2.1499999999999998E-2</v>
      </c>
      <c r="H11" s="52">
        <v>0</v>
      </c>
      <c r="I11" s="52">
        <v>0</v>
      </c>
      <c r="J11" s="16">
        <v>1.2499999999999997E-2</v>
      </c>
      <c r="K11" s="6">
        <v>0</v>
      </c>
      <c r="L11" s="58">
        <v>0</v>
      </c>
      <c r="M11" s="58">
        <v>0</v>
      </c>
      <c r="N11" s="8">
        <v>1.3500000000000005E-2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8.7999999999999995E-2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0</v>
      </c>
      <c r="N14" s="12">
        <v>0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1.3499999999999998E-2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1.5000000000000083E-3</v>
      </c>
      <c r="L15" s="72">
        <v>3.5000000000000031E-3</v>
      </c>
      <c r="M15" s="57">
        <v>9.4999999999999946E-3</v>
      </c>
      <c r="N15" s="73">
        <v>1.0499999999999995E-2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8.5000000000000006E-3</v>
      </c>
      <c r="H18" s="52">
        <v>6.4999999999999988E-3</v>
      </c>
      <c r="I18" s="52">
        <v>2.3500000000000007E-2</v>
      </c>
      <c r="J18" s="54">
        <v>0</v>
      </c>
      <c r="K18" s="6">
        <v>0</v>
      </c>
      <c r="L18" s="6">
        <v>4.500000000000004E-3</v>
      </c>
      <c r="M18" s="8">
        <v>6.4999999999999988E-3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7.0000000000000062E-3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2.9999999999999957E-3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900171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900171</v>
      </c>
      <c r="D2" s="25">
        <v>3341431</v>
      </c>
      <c r="E2" t="s">
        <v>492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96</v>
      </c>
      <c r="F4" s="25">
        <v>48.56</v>
      </c>
      <c r="G4" s="25">
        <v>63.28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7.0000000000000062E-3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4.3500000000000004E-2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3.9999999999999994E-2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5.9499999999999997E-2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2.3000000000000007E-2</v>
      </c>
      <c r="J13" s="16">
        <v>0</v>
      </c>
      <c r="K13" s="53">
        <v>0</v>
      </c>
      <c r="L13" s="52">
        <v>5.2000000000000011E-2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6.7999999999999991E-2</v>
      </c>
      <c r="N14" s="12">
        <v>0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5.2999999999999999E-2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1.9500000000000003E-2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3.9999999999999966E-3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900172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900172</v>
      </c>
      <c r="D2" s="25">
        <v>16080282</v>
      </c>
      <c r="E2" t="s">
        <v>493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83</v>
      </c>
      <c r="F4" s="25">
        <v>100</v>
      </c>
      <c r="G4" s="25">
        <v>96.24</v>
      </c>
      <c r="I4" t="s">
        <v>211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5.4999999999999979E-3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0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4.9999999999999975E-3</v>
      </c>
      <c r="N14" s="12">
        <v>0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900174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900174</v>
      </c>
      <c r="D2" s="25">
        <v>19553818</v>
      </c>
      <c r="E2" t="s">
        <v>457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169</v>
      </c>
      <c r="F4" s="25">
        <v>42.53</v>
      </c>
      <c r="G4" s="25">
        <v>103.83</v>
      </c>
      <c r="I4" t="s">
        <v>217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3.4499999999999989E-2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5.9999999999999915E-3</v>
      </c>
      <c r="J7" s="6">
        <v>3.0499999999999992E-2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3.5999999999999997E-2</v>
      </c>
      <c r="E8" s="11">
        <v>0</v>
      </c>
      <c r="F8" s="12">
        <v>0</v>
      </c>
      <c r="G8" s="10">
        <v>9.999999999999995E-3</v>
      </c>
      <c r="H8" s="11">
        <v>1.0499999999999995E-2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2.5000000000000022E-3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7.5000000000000067E-3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8.5000000000000006E-3</v>
      </c>
      <c r="D11" s="52">
        <v>0</v>
      </c>
      <c r="E11" s="52">
        <v>2.5000000000000022E-3</v>
      </c>
      <c r="F11" s="52">
        <v>0</v>
      </c>
      <c r="G11" s="52">
        <v>0</v>
      </c>
      <c r="H11" s="52">
        <v>0</v>
      </c>
      <c r="I11" s="52">
        <v>0</v>
      </c>
      <c r="J11" s="16">
        <v>9.999999999999995E-3</v>
      </c>
      <c r="K11" s="6">
        <v>0</v>
      </c>
      <c r="L11" s="58">
        <v>0</v>
      </c>
      <c r="M11" s="58">
        <v>0</v>
      </c>
      <c r="N11" s="8">
        <v>3.6499999999999998E-2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3.15E-2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1.5000000000000083E-3</v>
      </c>
      <c r="M14" s="11">
        <v>0</v>
      </c>
      <c r="N14" s="12">
        <v>0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2.2499999999999992E-2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2.4500000000000001E-2</v>
      </c>
      <c r="L15" s="72">
        <v>0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7.4999999999999997E-3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4.9999999999999975E-3</v>
      </c>
      <c r="D18" s="52">
        <v>0</v>
      </c>
      <c r="E18" s="52">
        <v>0</v>
      </c>
      <c r="F18" s="52">
        <v>0</v>
      </c>
      <c r="G18" s="52">
        <v>1.5000000000000013E-3</v>
      </c>
      <c r="H18" s="52">
        <v>0</v>
      </c>
      <c r="I18" s="52">
        <v>0</v>
      </c>
      <c r="J18" s="54">
        <v>0</v>
      </c>
      <c r="K18" s="6">
        <v>2.0000000000000018E-3</v>
      </c>
      <c r="L18" s="6">
        <v>2.3499999999999993E-2</v>
      </c>
      <c r="M18" s="8">
        <v>0.11799999999999998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1.1999999999999997E-2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7.4999999999999997E-3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900175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900175</v>
      </c>
      <c r="D2" s="25">
        <v>28872398</v>
      </c>
      <c r="E2" t="s">
        <v>414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56</v>
      </c>
      <c r="F4" s="25">
        <v>57.8</v>
      </c>
      <c r="G4" s="25">
        <v>93.97</v>
      </c>
      <c r="I4" t="s">
        <v>211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5.0000000000000044E-4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0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0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0</v>
      </c>
      <c r="E10" s="52">
        <v>0</v>
      </c>
      <c r="F10" s="52">
        <v>0</v>
      </c>
      <c r="G10" s="52">
        <v>0</v>
      </c>
      <c r="H10" s="52">
        <v>0</v>
      </c>
      <c r="I10" s="52">
        <v>0</v>
      </c>
      <c r="J10" s="10">
        <v>4.4999999999999901E-3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</v>
      </c>
      <c r="D11" s="52">
        <v>0</v>
      </c>
      <c r="E11" s="52">
        <v>0</v>
      </c>
      <c r="F11" s="52">
        <v>0</v>
      </c>
      <c r="G11" s="52">
        <v>0</v>
      </c>
      <c r="H11" s="52">
        <v>0</v>
      </c>
      <c r="I11" s="52">
        <v>0</v>
      </c>
      <c r="J11" s="16">
        <v>0</v>
      </c>
      <c r="K11" s="6">
        <v>0</v>
      </c>
      <c r="L11" s="58">
        <v>0</v>
      </c>
      <c r="M11" s="58">
        <v>0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</v>
      </c>
      <c r="E12" s="52">
        <v>0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0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</v>
      </c>
      <c r="L13" s="52">
        <v>0</v>
      </c>
      <c r="M13" s="52">
        <v>0</v>
      </c>
      <c r="N13" s="54">
        <v>0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</v>
      </c>
      <c r="H14" s="57">
        <v>0</v>
      </c>
      <c r="I14" s="73">
        <v>0</v>
      </c>
      <c r="J14" s="21">
        <v>0</v>
      </c>
      <c r="K14" s="10">
        <v>0</v>
      </c>
      <c r="L14" s="11">
        <v>0</v>
      </c>
      <c r="M14" s="11">
        <v>0.20600000000000002</v>
      </c>
      <c r="N14" s="12">
        <v>0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0</v>
      </c>
      <c r="L15" s="72">
        <v>0</v>
      </c>
      <c r="M15" s="57">
        <v>0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1.9999999999999948E-3</v>
      </c>
      <c r="F16" s="52">
        <v>0</v>
      </c>
      <c r="G16" s="52">
        <v>0</v>
      </c>
      <c r="H16" s="52">
        <v>0</v>
      </c>
      <c r="I16" s="52">
        <v>0</v>
      </c>
      <c r="J16" s="54">
        <v>0</v>
      </c>
      <c r="K16" s="53">
        <v>0</v>
      </c>
      <c r="L16" s="52">
        <v>0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</v>
      </c>
      <c r="M17" s="11">
        <v>0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</v>
      </c>
      <c r="H18" s="52">
        <v>0</v>
      </c>
      <c r="I18" s="52">
        <v>0</v>
      </c>
      <c r="J18" s="54">
        <v>0</v>
      </c>
      <c r="K18" s="6">
        <v>0</v>
      </c>
      <c r="L18" s="6">
        <v>0</v>
      </c>
      <c r="M18" s="8">
        <v>0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0</v>
      </c>
      <c r="H19" s="52">
        <v>0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900176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900176</v>
      </c>
      <c r="D2" s="25">
        <v>39937107</v>
      </c>
      <c r="E2" t="s">
        <v>379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36</v>
      </c>
      <c r="F4" s="25">
        <v>41.75</v>
      </c>
      <c r="G4" s="25">
        <v>107.77</v>
      </c>
      <c r="I4" t="s">
        <v>297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0.30199999999999999</v>
      </c>
      <c r="D7" s="6">
        <v>7.5000000000000067E-3</v>
      </c>
      <c r="E7" s="58">
        <v>0</v>
      </c>
      <c r="F7" s="8">
        <v>0</v>
      </c>
      <c r="G7" s="6">
        <v>4.9000000000000044E-2</v>
      </c>
      <c r="H7" s="58">
        <v>0</v>
      </c>
      <c r="I7" s="58">
        <v>2.0000000000000018E-3</v>
      </c>
      <c r="J7" s="6">
        <v>1.1500000000000003E-2</v>
      </c>
      <c r="K7" s="58">
        <v>0</v>
      </c>
      <c r="L7" s="58">
        <v>1.0000000000000148E-3</v>
      </c>
      <c r="M7" s="58">
        <v>0.15699999999999997</v>
      </c>
      <c r="N7" s="8">
        <v>4.500000000000004E-3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1.900000000000001E-2</v>
      </c>
      <c r="E8" s="11">
        <v>7.0500000000000007E-2</v>
      </c>
      <c r="F8" s="12">
        <v>0</v>
      </c>
      <c r="G8" s="10">
        <v>0</v>
      </c>
      <c r="H8" s="11">
        <v>1.1499999999999996E-2</v>
      </c>
      <c r="I8" s="11">
        <v>0</v>
      </c>
      <c r="J8" s="53">
        <v>0.24100000000000005</v>
      </c>
      <c r="K8" s="52">
        <v>9.5000000000000084E-3</v>
      </c>
      <c r="L8" s="52">
        <v>0</v>
      </c>
      <c r="M8" s="52">
        <v>1.8000000000000016E-2</v>
      </c>
      <c r="N8" s="54">
        <v>6.5000000000000058E-3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0.25900000000000001</v>
      </c>
      <c r="D9" s="52">
        <v>6.4000000000000001E-2</v>
      </c>
      <c r="E9" s="52">
        <v>0</v>
      </c>
      <c r="F9" s="52">
        <v>0</v>
      </c>
      <c r="G9" s="52">
        <v>0</v>
      </c>
      <c r="H9" s="52">
        <v>3.5000000000000031E-3</v>
      </c>
      <c r="I9" s="52">
        <v>1.4999999999999999E-2</v>
      </c>
      <c r="J9" s="53">
        <v>2.2499999999999992E-2</v>
      </c>
      <c r="K9" s="52">
        <v>6.0000000000000053E-3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1.5000000000000013E-3</v>
      </c>
      <c r="D10" s="52">
        <v>1.6E-2</v>
      </c>
      <c r="E10" s="52">
        <v>8.5000000000000075E-3</v>
      </c>
      <c r="F10" s="52">
        <v>2.2499999999999999E-2</v>
      </c>
      <c r="G10" s="52">
        <v>0.21299999999999997</v>
      </c>
      <c r="H10" s="52">
        <v>0</v>
      </c>
      <c r="I10" s="52">
        <v>2.1499999999999991E-2</v>
      </c>
      <c r="J10" s="10">
        <v>1.8000000000000002E-2</v>
      </c>
      <c r="K10" s="11">
        <v>0.21849999999999997</v>
      </c>
      <c r="L10" s="11">
        <v>1.2499999999999983E-2</v>
      </c>
      <c r="M10" s="11">
        <v>4.0000000000000036E-3</v>
      </c>
      <c r="N10" s="12">
        <v>1.2999999999999998E-2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1.3000000000000005E-2</v>
      </c>
      <c r="D11" s="52">
        <v>6.25E-2</v>
      </c>
      <c r="E11" s="52">
        <v>5.0000000000000044E-4</v>
      </c>
      <c r="F11" s="52">
        <v>2.6500000000000003E-2</v>
      </c>
      <c r="G11" s="52">
        <v>6.9999999999999993E-3</v>
      </c>
      <c r="H11" s="52">
        <v>3.5000000000000031E-3</v>
      </c>
      <c r="I11" s="52">
        <v>2.9999999999999888E-3</v>
      </c>
      <c r="J11" s="16">
        <v>1.4499999999999999E-2</v>
      </c>
      <c r="K11" s="6">
        <v>1.7000000000000008E-2</v>
      </c>
      <c r="L11" s="58">
        <v>3.1000000000000007E-2</v>
      </c>
      <c r="M11" s="58">
        <v>1.2500000000000011E-2</v>
      </c>
      <c r="N11" s="8">
        <v>1.7999999999999995E-2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3.2000000000000001E-2</v>
      </c>
      <c r="E12" s="52">
        <v>4.0500000000000008E-2</v>
      </c>
      <c r="F12" s="52">
        <v>8.7500000000000022E-2</v>
      </c>
      <c r="G12" s="52">
        <v>0</v>
      </c>
      <c r="H12" s="52">
        <v>3.3500000000000002E-2</v>
      </c>
      <c r="I12" s="52">
        <v>4.1499999999999981E-2</v>
      </c>
      <c r="J12" s="17">
        <v>0</v>
      </c>
      <c r="K12" s="53">
        <v>1.2000000000000004E-2</v>
      </c>
      <c r="L12" s="52">
        <v>0</v>
      </c>
      <c r="M12" s="52">
        <v>1.8000000000000009E-2</v>
      </c>
      <c r="N12" s="54">
        <v>8.450000000000002E-2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1.6500000000000001E-2</v>
      </c>
      <c r="F13" s="52">
        <v>0</v>
      </c>
      <c r="G13" s="52">
        <v>0</v>
      </c>
      <c r="H13" s="52">
        <v>0</v>
      </c>
      <c r="I13" s="52">
        <v>3.5000000000000031E-3</v>
      </c>
      <c r="J13" s="16">
        <v>0</v>
      </c>
      <c r="K13" s="53">
        <v>1.7500000000000002E-2</v>
      </c>
      <c r="L13" s="52">
        <v>3.5999999999999997E-2</v>
      </c>
      <c r="M13" s="52">
        <v>1.6500000000000008E-2</v>
      </c>
      <c r="N13" s="54">
        <v>6.4500000000000016E-2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1.4499999999999999E-2</v>
      </c>
      <c r="E14" s="72">
        <v>0</v>
      </c>
      <c r="F14" s="57">
        <v>0</v>
      </c>
      <c r="G14" s="9">
        <v>1.8500000000000009E-2</v>
      </c>
      <c r="H14" s="57">
        <v>7.9999999999999932E-3</v>
      </c>
      <c r="I14" s="73">
        <v>0</v>
      </c>
      <c r="J14" s="21">
        <v>0</v>
      </c>
      <c r="K14" s="10">
        <v>0</v>
      </c>
      <c r="L14" s="11">
        <v>2.9499999999999992E-2</v>
      </c>
      <c r="M14" s="11">
        <v>2.3500000000000007E-2</v>
      </c>
      <c r="N14" s="12">
        <v>1.6000000000000007E-2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1.5000000000000013E-3</v>
      </c>
      <c r="D15" s="58">
        <v>0</v>
      </c>
      <c r="E15" s="58">
        <v>1.6500000000000001E-2</v>
      </c>
      <c r="F15" s="58">
        <v>1.5000000000000013E-3</v>
      </c>
      <c r="G15" s="58">
        <v>0.25299999999999995</v>
      </c>
      <c r="H15" s="58">
        <v>7.4999999999999928E-3</v>
      </c>
      <c r="I15" s="58">
        <v>0</v>
      </c>
      <c r="J15" s="54">
        <v>0</v>
      </c>
      <c r="K15" s="6">
        <v>0.40049999999999997</v>
      </c>
      <c r="L15" s="72">
        <v>1.55E-2</v>
      </c>
      <c r="M15" s="57">
        <v>1.4999999999999999E-2</v>
      </c>
      <c r="N15" s="73">
        <v>1.4999999999999999E-2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4.65E-2</v>
      </c>
      <c r="D16" s="52">
        <v>6.0000000000000053E-3</v>
      </c>
      <c r="E16" s="52">
        <v>1.3500000000000005E-2</v>
      </c>
      <c r="F16" s="52">
        <v>2.5000000000000022E-3</v>
      </c>
      <c r="G16" s="52">
        <v>0</v>
      </c>
      <c r="H16" s="52">
        <v>0</v>
      </c>
      <c r="I16" s="52">
        <v>1.1000000000000003E-2</v>
      </c>
      <c r="J16" s="54">
        <v>1.6500000000000001E-2</v>
      </c>
      <c r="K16" s="53">
        <v>0</v>
      </c>
      <c r="L16" s="52">
        <v>9.9000000000000005E-2</v>
      </c>
      <c r="M16" s="52">
        <v>0</v>
      </c>
      <c r="N16" s="54">
        <v>1.3999999999999999E-2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3.2999999999999974E-2</v>
      </c>
      <c r="D17" s="52">
        <v>8.9999999999999941E-3</v>
      </c>
      <c r="E17" s="52">
        <v>1.8500000000000003E-2</v>
      </c>
      <c r="F17" s="52">
        <v>0</v>
      </c>
      <c r="G17" s="52">
        <v>2.0000000000000018E-2</v>
      </c>
      <c r="H17" s="52">
        <v>0</v>
      </c>
      <c r="I17" s="52">
        <v>4.0000000000000036E-3</v>
      </c>
      <c r="J17" s="54">
        <v>0</v>
      </c>
      <c r="K17" s="10">
        <v>0</v>
      </c>
      <c r="L17" s="11">
        <v>0.129</v>
      </c>
      <c r="M17" s="11">
        <v>0.11749999999999999</v>
      </c>
      <c r="N17" s="12">
        <v>0.13600000000000001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1.3499999999999998E-2</v>
      </c>
      <c r="D18" s="52">
        <v>1.7000000000000001E-2</v>
      </c>
      <c r="E18" s="52">
        <v>7.9999999999999932E-3</v>
      </c>
      <c r="F18" s="52">
        <v>5.0000000000000044E-4</v>
      </c>
      <c r="G18" s="52">
        <v>1.4000000000000005E-2</v>
      </c>
      <c r="H18" s="52">
        <v>2.8499999999999998E-2</v>
      </c>
      <c r="I18" s="52">
        <v>1.8500000000000003E-2</v>
      </c>
      <c r="J18" s="54">
        <v>0.11299999999999999</v>
      </c>
      <c r="K18" s="6">
        <v>0</v>
      </c>
      <c r="L18" s="6">
        <v>0.11149999999999999</v>
      </c>
      <c r="M18" s="8">
        <v>1.6E-2</v>
      </c>
      <c r="N18" s="8">
        <v>0.15200000000000002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4.4500000000000012E-2</v>
      </c>
      <c r="E19" s="52">
        <v>0</v>
      </c>
      <c r="F19" s="52">
        <v>0</v>
      </c>
      <c r="G19" s="52">
        <v>1.6E-2</v>
      </c>
      <c r="H19" s="52">
        <v>1.0499999999999995E-2</v>
      </c>
      <c r="I19" s="52">
        <v>1.7000000000000015E-2</v>
      </c>
      <c r="J19" s="54">
        <v>9.5000000000000084E-3</v>
      </c>
      <c r="K19" s="53">
        <v>2.5000000000000001E-2</v>
      </c>
      <c r="L19" s="53">
        <v>0</v>
      </c>
      <c r="M19" s="54">
        <v>8.0000000000000071E-3</v>
      </c>
      <c r="N19" s="54">
        <v>0.23150000000000004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0.15150000000000002</v>
      </c>
      <c r="D20" s="11">
        <v>0.46200000000000002</v>
      </c>
      <c r="E20" s="11">
        <v>0</v>
      </c>
      <c r="F20" s="11">
        <v>1.6999999999999994E-2</v>
      </c>
      <c r="G20" s="11">
        <v>1.4000000000000012E-2</v>
      </c>
      <c r="H20" s="11">
        <v>0</v>
      </c>
      <c r="I20" s="11">
        <v>0</v>
      </c>
      <c r="J20" s="12">
        <v>0</v>
      </c>
      <c r="K20" s="10">
        <v>0</v>
      </c>
      <c r="L20" s="10">
        <v>0.495</v>
      </c>
      <c r="M20" s="12">
        <v>1.1000000000000003E-2</v>
      </c>
      <c r="N20" s="12">
        <v>3.0000000000000013E-2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900177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900177</v>
      </c>
      <c r="D2" s="25">
        <v>70733186</v>
      </c>
      <c r="E2" t="s">
        <v>476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56</v>
      </c>
      <c r="F4" s="25">
        <v>58.72</v>
      </c>
      <c r="G4" s="25">
        <v>93.97</v>
      </c>
      <c r="I4" t="s">
        <v>298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3.549999999999999E-2</v>
      </c>
      <c r="D7" s="6">
        <v>2.5000000000000008E-2</v>
      </c>
      <c r="E7" s="58">
        <v>0</v>
      </c>
      <c r="F7" s="8">
        <v>0.17200000000000004</v>
      </c>
      <c r="G7" s="6">
        <v>6.1499999999999999E-2</v>
      </c>
      <c r="H7" s="58">
        <v>1.0000000000000009E-2</v>
      </c>
      <c r="I7" s="58">
        <v>2.6499999999999996E-2</v>
      </c>
      <c r="J7" s="6">
        <v>2.9999999999999992E-2</v>
      </c>
      <c r="K7" s="58">
        <v>1.8000000000000002E-2</v>
      </c>
      <c r="L7" s="58">
        <v>3.3500000000000016E-2</v>
      </c>
      <c r="M7" s="58">
        <v>0</v>
      </c>
      <c r="N7" s="8">
        <v>4.7499999999999987E-2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5.499999999999991E-3</v>
      </c>
      <c r="D8" s="10">
        <v>0.14350000000000002</v>
      </c>
      <c r="E8" s="11">
        <v>0.23499999999999999</v>
      </c>
      <c r="F8" s="12">
        <v>0</v>
      </c>
      <c r="G8" s="10">
        <v>2.8499999999999998E-2</v>
      </c>
      <c r="H8" s="11">
        <v>0.15049999999999999</v>
      </c>
      <c r="I8" s="11">
        <v>0</v>
      </c>
      <c r="J8" s="53">
        <v>0</v>
      </c>
      <c r="K8" s="52">
        <v>3.9500000000000007E-2</v>
      </c>
      <c r="L8" s="52">
        <v>1.6E-2</v>
      </c>
      <c r="M8" s="52">
        <v>3.5000000000000003E-2</v>
      </c>
      <c r="N8" s="54">
        <v>5.1500000000000018E-2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0.40050000000000002</v>
      </c>
      <c r="D9" s="52">
        <v>5.7999999999999996E-2</v>
      </c>
      <c r="E9" s="52">
        <v>0</v>
      </c>
      <c r="F9" s="52">
        <v>4.9500000000000002E-2</v>
      </c>
      <c r="G9" s="52">
        <v>0</v>
      </c>
      <c r="H9" s="52">
        <v>0.18649999999999997</v>
      </c>
      <c r="I9" s="52">
        <v>3.4000000000000002E-2</v>
      </c>
      <c r="J9" s="53">
        <v>5.0500000000000003E-2</v>
      </c>
      <c r="K9" s="52">
        <v>3.7500000000000006E-2</v>
      </c>
      <c r="L9" s="52">
        <v>6.5000000000000058E-3</v>
      </c>
      <c r="M9" s="52">
        <v>0</v>
      </c>
      <c r="N9" s="54">
        <v>5.4500000000000007E-2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9.6499999999999989E-2</v>
      </c>
      <c r="D10" s="52">
        <v>4.5499999999999999E-2</v>
      </c>
      <c r="E10" s="52">
        <v>3.6000000000000004E-2</v>
      </c>
      <c r="F10" s="52">
        <v>0.308</v>
      </c>
      <c r="G10" s="52">
        <v>0.24049999999999999</v>
      </c>
      <c r="H10" s="52">
        <v>0</v>
      </c>
      <c r="I10" s="52">
        <v>6.3999999999999987E-2</v>
      </c>
      <c r="J10" s="10">
        <v>4.5499999999999999E-2</v>
      </c>
      <c r="K10" s="11">
        <v>9.999999999999995E-3</v>
      </c>
      <c r="L10" s="11">
        <v>2.4999999999999994E-2</v>
      </c>
      <c r="M10" s="11">
        <v>2.7499999999999997E-2</v>
      </c>
      <c r="N10" s="12">
        <v>4.7499999999999987E-2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8.6500000000000021E-2</v>
      </c>
      <c r="D11" s="52">
        <v>0.10549999999999998</v>
      </c>
      <c r="E11" s="52">
        <v>0.13250000000000001</v>
      </c>
      <c r="F11" s="52">
        <v>0.26450000000000001</v>
      </c>
      <c r="G11" s="52">
        <v>2.0999999999999998E-2</v>
      </c>
      <c r="H11" s="52">
        <v>4.0999999999999995E-2</v>
      </c>
      <c r="I11" s="52">
        <v>5.4500000000000007E-2</v>
      </c>
      <c r="J11" s="16">
        <v>2.8999999999999998E-2</v>
      </c>
      <c r="K11" s="6">
        <v>4.3500000000000004E-2</v>
      </c>
      <c r="L11" s="58">
        <v>3.1500000000000007E-2</v>
      </c>
      <c r="M11" s="58">
        <v>3.0499999999999999E-2</v>
      </c>
      <c r="N11" s="8">
        <v>0.30049999999999999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0.111</v>
      </c>
      <c r="E12" s="52">
        <v>0.22749999999999998</v>
      </c>
      <c r="F12" s="52">
        <v>1.6500000000000015E-2</v>
      </c>
      <c r="G12" s="52">
        <v>0.10449999999999998</v>
      </c>
      <c r="H12" s="52">
        <v>7.3000000000000009E-2</v>
      </c>
      <c r="I12" s="52">
        <v>6.2E-2</v>
      </c>
      <c r="J12" s="17">
        <v>0</v>
      </c>
      <c r="K12" s="53">
        <v>2.8500000000000004E-2</v>
      </c>
      <c r="L12" s="52">
        <v>0</v>
      </c>
      <c r="M12" s="52">
        <v>3.6999999999999998E-2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3.1499999999999986E-2</v>
      </c>
      <c r="D13" s="52">
        <v>0.31050000000000005</v>
      </c>
      <c r="E13" s="52">
        <v>2.3000000000000007E-2</v>
      </c>
      <c r="F13" s="52">
        <v>1.7000000000000001E-2</v>
      </c>
      <c r="G13" s="52">
        <v>2.1499999999999991E-2</v>
      </c>
      <c r="H13" s="52">
        <v>0</v>
      </c>
      <c r="I13" s="52">
        <v>4.7E-2</v>
      </c>
      <c r="J13" s="16">
        <v>0</v>
      </c>
      <c r="K13" s="53">
        <v>3.599999999999999E-2</v>
      </c>
      <c r="L13" s="52">
        <v>0.33750000000000002</v>
      </c>
      <c r="M13" s="52">
        <v>3.2500000000000008E-2</v>
      </c>
      <c r="N13" s="54">
        <v>0.49050000000000005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0.22699999999999998</v>
      </c>
      <c r="D14" s="52">
        <v>9.9999999999999992E-2</v>
      </c>
      <c r="E14" s="72">
        <v>2.1500000000000005E-2</v>
      </c>
      <c r="F14" s="57">
        <v>0</v>
      </c>
      <c r="G14" s="9">
        <v>3.1999999999999994E-2</v>
      </c>
      <c r="H14" s="57">
        <v>3.4000000000000002E-2</v>
      </c>
      <c r="I14" s="73">
        <v>0</v>
      </c>
      <c r="J14" s="21">
        <v>0</v>
      </c>
      <c r="K14" s="10">
        <v>5.0000000000000044E-3</v>
      </c>
      <c r="L14" s="11">
        <v>3.2499999999999994E-2</v>
      </c>
      <c r="M14" s="11">
        <v>0.15100000000000002</v>
      </c>
      <c r="N14" s="12">
        <v>3.1000000000000007E-2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6.1499999999999999E-2</v>
      </c>
      <c r="D15" s="58">
        <v>0.23250000000000001</v>
      </c>
      <c r="E15" s="58">
        <v>4.1999999999999996E-2</v>
      </c>
      <c r="F15" s="58">
        <v>4.0499999999999994E-2</v>
      </c>
      <c r="G15" s="58">
        <v>1.4499999999999999E-2</v>
      </c>
      <c r="H15" s="58">
        <v>1.3499999999999998E-2</v>
      </c>
      <c r="I15" s="58">
        <v>0</v>
      </c>
      <c r="J15" s="54">
        <v>0</v>
      </c>
      <c r="K15" s="6">
        <v>2.6000000000000002E-2</v>
      </c>
      <c r="L15" s="72">
        <v>3.2500000000000001E-2</v>
      </c>
      <c r="M15" s="57">
        <v>3.5000000000000003E-2</v>
      </c>
      <c r="N15" s="73">
        <v>3.3500000000000002E-2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5.6500000000000009E-2</v>
      </c>
      <c r="D16" s="52">
        <v>1.7000000000000001E-2</v>
      </c>
      <c r="E16" s="52">
        <v>0.25750000000000001</v>
      </c>
      <c r="F16" s="52">
        <v>0.23349999999999999</v>
      </c>
      <c r="G16" s="52">
        <v>0</v>
      </c>
      <c r="H16" s="52">
        <v>6.4999999999999947E-2</v>
      </c>
      <c r="I16" s="52">
        <v>3.0499999999999992E-2</v>
      </c>
      <c r="J16" s="54">
        <v>3.15E-2</v>
      </c>
      <c r="K16" s="53">
        <v>0.17350000000000002</v>
      </c>
      <c r="L16" s="52">
        <v>0.13550000000000001</v>
      </c>
      <c r="M16" s="52">
        <v>0</v>
      </c>
      <c r="N16" s="54">
        <v>3.2000000000000001E-2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5.2000000000000005E-2</v>
      </c>
      <c r="E17" s="52">
        <v>3.2999999999999988E-2</v>
      </c>
      <c r="F17" s="52">
        <v>0</v>
      </c>
      <c r="G17" s="52">
        <v>0</v>
      </c>
      <c r="H17" s="52">
        <v>3.3999999999999989E-2</v>
      </c>
      <c r="I17" s="52">
        <v>1.6999999999999987E-2</v>
      </c>
      <c r="J17" s="54">
        <v>7.5000000000000067E-3</v>
      </c>
      <c r="K17" s="10">
        <v>2.6000000000000009E-2</v>
      </c>
      <c r="L17" s="11">
        <v>0.14350000000000002</v>
      </c>
      <c r="M17" s="11">
        <v>1.3999999999999985E-2</v>
      </c>
      <c r="N17" s="12">
        <v>4.7499999999999987E-2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0.03</v>
      </c>
      <c r="D18" s="52">
        <v>5.6000000000000008E-2</v>
      </c>
      <c r="E18" s="52">
        <v>0.33049999999999996</v>
      </c>
      <c r="F18" s="52">
        <v>2.049999999999999E-2</v>
      </c>
      <c r="G18" s="52">
        <v>5.2499999999999998E-2</v>
      </c>
      <c r="H18" s="52">
        <v>5.1500000000000004E-2</v>
      </c>
      <c r="I18" s="52">
        <v>6.3000000000000014E-2</v>
      </c>
      <c r="J18" s="54">
        <v>3.4000000000000002E-2</v>
      </c>
      <c r="K18" s="6">
        <v>3.15E-2</v>
      </c>
      <c r="L18" s="6">
        <v>0.66899999999999993</v>
      </c>
      <c r="M18" s="8">
        <v>0.20300000000000001</v>
      </c>
      <c r="N18" s="8">
        <v>0.28500000000000003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4.8499999999999988E-2</v>
      </c>
      <c r="D19" s="52">
        <v>0</v>
      </c>
      <c r="E19" s="52">
        <v>1.0999999999999982E-2</v>
      </c>
      <c r="F19" s="52">
        <v>0</v>
      </c>
      <c r="G19" s="52">
        <v>0.12249999999999998</v>
      </c>
      <c r="H19" s="52">
        <v>2.2999999999999993E-2</v>
      </c>
      <c r="I19" s="52">
        <v>2.0500000000000018E-2</v>
      </c>
      <c r="J19" s="54">
        <v>3.0499999999999999E-2</v>
      </c>
      <c r="K19" s="53">
        <v>3.3999999999999996E-2</v>
      </c>
      <c r="L19" s="53">
        <v>0.31850000000000001</v>
      </c>
      <c r="M19" s="54">
        <v>2.9499999999999998E-2</v>
      </c>
      <c r="N19" s="54">
        <v>0.25149999999999995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8.550000000000002E-2</v>
      </c>
      <c r="D20" s="11">
        <v>0.17399999999999999</v>
      </c>
      <c r="E20" s="11">
        <v>1.0499999999999995E-2</v>
      </c>
      <c r="F20" s="11">
        <v>5.7999999999999989E-2</v>
      </c>
      <c r="G20" s="11">
        <v>2.6000000000000009E-2</v>
      </c>
      <c r="H20" s="11">
        <v>0.19599999999999995</v>
      </c>
      <c r="I20" s="11">
        <v>0</v>
      </c>
      <c r="J20" s="12">
        <v>0</v>
      </c>
      <c r="K20" s="10">
        <v>0</v>
      </c>
      <c r="L20" s="10">
        <v>0.46900000000000008</v>
      </c>
      <c r="M20" s="12">
        <v>3.0000000000000006E-2</v>
      </c>
      <c r="N20" s="12">
        <v>3.0000000000000013E-2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900184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900184</v>
      </c>
      <c r="D2" s="25">
        <v>15004774</v>
      </c>
      <c r="E2" t="s">
        <v>494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46.59</v>
      </c>
      <c r="G4" s="25">
        <v>101.43</v>
      </c>
      <c r="I4" t="s">
        <v>311</v>
      </c>
      <c r="M4" t="s">
        <v>308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2.4999999999999953E-3</v>
      </c>
      <c r="D7" s="6">
        <v>0</v>
      </c>
      <c r="E7" s="58">
        <v>0</v>
      </c>
      <c r="F7" s="8">
        <v>3.5999999999999976E-2</v>
      </c>
      <c r="G7" s="6">
        <v>0</v>
      </c>
      <c r="H7" s="58">
        <v>6.499999999999978E-3</v>
      </c>
      <c r="I7" s="58">
        <v>0</v>
      </c>
      <c r="J7" s="6">
        <v>0</v>
      </c>
      <c r="K7" s="58">
        <v>0</v>
      </c>
      <c r="L7" s="58">
        <v>0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2.7000000000000003E-2</v>
      </c>
      <c r="E8" s="11">
        <v>0.1895</v>
      </c>
      <c r="F8" s="12">
        <v>0</v>
      </c>
      <c r="G8" s="10">
        <v>0</v>
      </c>
      <c r="H8" s="11">
        <v>7.0000000000000007E-2</v>
      </c>
      <c r="I8" s="11">
        <v>0.22050000000000003</v>
      </c>
      <c r="J8" s="53">
        <v>0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5.4999999999999993E-2</v>
      </c>
      <c r="D9" s="52">
        <v>2.0000000000000018E-3</v>
      </c>
      <c r="E9" s="52">
        <v>0</v>
      </c>
      <c r="F9" s="52">
        <v>0</v>
      </c>
      <c r="G9" s="52">
        <v>0</v>
      </c>
      <c r="H9" s="52">
        <v>0.221</v>
      </c>
      <c r="I9" s="52">
        <v>3.3500000000000002E-2</v>
      </c>
      <c r="J9" s="53">
        <v>1.0000000000000009E-3</v>
      </c>
      <c r="K9" s="52">
        <v>1.6000000000000014E-2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3.5000000000000031E-3</v>
      </c>
      <c r="D10" s="52">
        <v>1.9000000000000003E-2</v>
      </c>
      <c r="E10" s="52">
        <v>0</v>
      </c>
      <c r="F10" s="52">
        <v>2.4999999999999953E-3</v>
      </c>
      <c r="G10" s="52">
        <v>0</v>
      </c>
      <c r="H10" s="52">
        <v>0</v>
      </c>
      <c r="I10" s="52">
        <v>7.85E-2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</v>
      </c>
      <c r="D11" s="52">
        <v>0</v>
      </c>
      <c r="E11" s="52">
        <v>0</v>
      </c>
      <c r="F11" s="52">
        <v>5.0000000000000044E-3</v>
      </c>
      <c r="G11" s="52">
        <v>0</v>
      </c>
      <c r="H11" s="52">
        <v>0</v>
      </c>
      <c r="I11" s="52">
        <v>3.9999999999999897E-3</v>
      </c>
      <c r="J11" s="16">
        <v>0</v>
      </c>
      <c r="K11" s="6">
        <v>1.5000000000000083E-3</v>
      </c>
      <c r="L11" s="58">
        <v>0</v>
      </c>
      <c r="M11" s="58">
        <v>3.0000000000000027E-3</v>
      </c>
      <c r="N11" s="8">
        <v>0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2.6499999999999996E-2</v>
      </c>
      <c r="E12" s="52">
        <v>9.6000000000000002E-2</v>
      </c>
      <c r="F12" s="52">
        <v>0</v>
      </c>
      <c r="G12" s="52">
        <v>0</v>
      </c>
      <c r="H12" s="52">
        <v>0.34</v>
      </c>
      <c r="I12" s="52">
        <v>0</v>
      </c>
      <c r="J12" s="17">
        <v>0</v>
      </c>
      <c r="K12" s="53">
        <v>2.5000000000000092E-3</v>
      </c>
      <c r="L12" s="52">
        <v>0</v>
      </c>
      <c r="M12" s="52">
        <v>0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0.33650000000000002</v>
      </c>
      <c r="E13" s="52">
        <v>0.16249999999999998</v>
      </c>
      <c r="F13" s="52">
        <v>0</v>
      </c>
      <c r="G13" s="52">
        <v>3.6999999999999991E-2</v>
      </c>
      <c r="H13" s="52">
        <v>0</v>
      </c>
      <c r="I13" s="52">
        <v>0</v>
      </c>
      <c r="J13" s="16">
        <v>0</v>
      </c>
      <c r="K13" s="53">
        <v>1.9999999999999948E-3</v>
      </c>
      <c r="L13" s="52">
        <v>0</v>
      </c>
      <c r="M13" s="52">
        <v>0</v>
      </c>
      <c r="N13" s="54">
        <v>6.4999999999999988E-2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2.3499999999999993E-2</v>
      </c>
      <c r="E14" s="72">
        <v>0</v>
      </c>
      <c r="F14" s="57">
        <v>2.8000000000000011E-2</v>
      </c>
      <c r="G14" s="9">
        <v>4.9999999999999351E-4</v>
      </c>
      <c r="H14" s="57">
        <v>0.33349999999999996</v>
      </c>
      <c r="I14" s="73">
        <v>0</v>
      </c>
      <c r="J14" s="21">
        <v>0</v>
      </c>
      <c r="K14" s="10">
        <v>0</v>
      </c>
      <c r="L14" s="11">
        <v>1.5999999999999993E-2</v>
      </c>
      <c r="M14" s="11">
        <v>2.0000000000000018E-3</v>
      </c>
      <c r="N14" s="12">
        <v>9.0000000000000011E-3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5.0000000000000044E-4</v>
      </c>
      <c r="D15" s="58">
        <v>0</v>
      </c>
      <c r="E15" s="58">
        <v>1.4499999999999999E-2</v>
      </c>
      <c r="F15" s="58">
        <v>0</v>
      </c>
      <c r="G15" s="58">
        <v>0</v>
      </c>
      <c r="H15" s="58">
        <v>0</v>
      </c>
      <c r="I15" s="58">
        <v>0</v>
      </c>
      <c r="J15" s="54">
        <v>0</v>
      </c>
      <c r="K15" s="6">
        <v>1.0000000000000009E-3</v>
      </c>
      <c r="L15" s="72">
        <v>5.0000000000000044E-4</v>
      </c>
      <c r="M15" s="57">
        <v>1.0000000000000009E-3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3.7000000000000005E-2</v>
      </c>
      <c r="D16" s="52">
        <v>0</v>
      </c>
      <c r="E16" s="52">
        <v>0</v>
      </c>
      <c r="F16" s="52">
        <v>0</v>
      </c>
      <c r="G16" s="52">
        <v>0</v>
      </c>
      <c r="H16" s="52">
        <v>0</v>
      </c>
      <c r="I16" s="52">
        <v>0</v>
      </c>
      <c r="J16" s="54">
        <v>4.9999999999999351E-4</v>
      </c>
      <c r="K16" s="53">
        <v>0</v>
      </c>
      <c r="L16" s="52">
        <v>3.0000000000000027E-3</v>
      </c>
      <c r="M16" s="52">
        <v>0</v>
      </c>
      <c r="N16" s="54">
        <v>0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0.11549999999999999</v>
      </c>
      <c r="M17" s="11">
        <v>0</v>
      </c>
      <c r="N17" s="12">
        <v>4.9500000000000044E-2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7.7000000000000013E-2</v>
      </c>
      <c r="H18" s="52">
        <v>9.5000000000000015E-3</v>
      </c>
      <c r="I18" s="52">
        <v>5.0000000000000044E-4</v>
      </c>
      <c r="J18" s="54">
        <v>0</v>
      </c>
      <c r="K18" s="6">
        <v>0</v>
      </c>
      <c r="L18" s="6">
        <v>0</v>
      </c>
      <c r="M18" s="8">
        <v>0</v>
      </c>
      <c r="N18" s="8">
        <v>0.29500000000000004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6.25E-2</v>
      </c>
      <c r="H19" s="52">
        <v>0</v>
      </c>
      <c r="I19" s="52">
        <v>0</v>
      </c>
      <c r="J19" s="54">
        <v>0</v>
      </c>
      <c r="K19" s="53">
        <v>1.0000000000000009E-3</v>
      </c>
      <c r="L19" s="53">
        <v>0</v>
      </c>
      <c r="M19" s="54">
        <v>0</v>
      </c>
      <c r="N19" s="54">
        <v>0.31600000000000006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6.2500000000000014E-2</v>
      </c>
      <c r="E20" s="11">
        <v>8.9999999999999941E-3</v>
      </c>
      <c r="F20" s="11">
        <v>4.9999999999999975E-3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5.3999999999999992E-2</v>
      </c>
      <c r="M20" s="12">
        <v>0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900187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900187</v>
      </c>
      <c r="D2" s="25">
        <v>29377610</v>
      </c>
      <c r="E2" t="s">
        <v>462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58</v>
      </c>
      <c r="F4" s="25">
        <v>54.17</v>
      </c>
      <c r="G4" s="25">
        <v>86.4</v>
      </c>
      <c r="I4" t="s">
        <v>221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9.9999999999999395E-4</v>
      </c>
      <c r="D7" s="6">
        <v>0</v>
      </c>
      <c r="E7" s="58">
        <v>0</v>
      </c>
      <c r="F7" s="8">
        <v>0</v>
      </c>
      <c r="G7" s="6">
        <v>0.14600000000000002</v>
      </c>
      <c r="H7" s="58">
        <v>9.4499999999999973E-2</v>
      </c>
      <c r="I7" s="58">
        <v>8.4999999999999937E-3</v>
      </c>
      <c r="J7" s="6">
        <v>0</v>
      </c>
      <c r="K7" s="58">
        <v>1.5000000000000013E-3</v>
      </c>
      <c r="L7" s="58">
        <v>2.5500000000000009E-2</v>
      </c>
      <c r="M7" s="58">
        <v>0</v>
      </c>
      <c r="N7" s="8">
        <v>5.4999999999999993E-2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1.1000000000000003E-2</v>
      </c>
      <c r="E8" s="11">
        <v>0.13549999999999995</v>
      </c>
      <c r="F8" s="12">
        <v>0</v>
      </c>
      <c r="G8" s="10">
        <v>4.4499999999999984E-2</v>
      </c>
      <c r="H8" s="11">
        <v>0.17599999999999999</v>
      </c>
      <c r="I8" s="11">
        <v>0</v>
      </c>
      <c r="J8" s="53">
        <v>5.0000000000000044E-4</v>
      </c>
      <c r="K8" s="52">
        <v>1.0000000000000009E-3</v>
      </c>
      <c r="L8" s="52">
        <v>0</v>
      </c>
      <c r="M8" s="52">
        <v>2.5000000000000022E-3</v>
      </c>
      <c r="N8" s="54">
        <v>2.9500000000000012E-2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4.4999999999999984E-2</v>
      </c>
      <c r="E9" s="52">
        <v>0</v>
      </c>
      <c r="F9" s="52">
        <v>0</v>
      </c>
      <c r="G9" s="52">
        <v>9.5000000000000084E-3</v>
      </c>
      <c r="H9" s="52">
        <v>0.23899999999999996</v>
      </c>
      <c r="I9" s="52">
        <v>0</v>
      </c>
      <c r="J9" s="53">
        <v>1.3499999999999998E-2</v>
      </c>
      <c r="K9" s="52">
        <v>4.5500000000000013E-2</v>
      </c>
      <c r="L9" s="52">
        <v>1.150000000000001E-2</v>
      </c>
      <c r="M9" s="52">
        <v>0</v>
      </c>
      <c r="N9" s="54">
        <v>7.3499999999999996E-2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1.8000000000000002E-2</v>
      </c>
      <c r="D10" s="52">
        <v>3.9499999999999993E-2</v>
      </c>
      <c r="E10" s="52">
        <v>1.0499999999999995E-2</v>
      </c>
      <c r="F10" s="52">
        <v>4.4000000000000004E-2</v>
      </c>
      <c r="G10" s="52">
        <v>0</v>
      </c>
      <c r="H10" s="52">
        <v>0</v>
      </c>
      <c r="I10" s="52">
        <v>3.4999999999999962E-3</v>
      </c>
      <c r="J10" s="10">
        <v>0</v>
      </c>
      <c r="K10" s="11">
        <v>0</v>
      </c>
      <c r="L10" s="11">
        <v>0</v>
      </c>
      <c r="M10" s="11">
        <v>0</v>
      </c>
      <c r="N10" s="12">
        <v>5.4999999999999993E-2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4.9999999999999975E-3</v>
      </c>
      <c r="D11" s="52">
        <v>0.11849999999999999</v>
      </c>
      <c r="E11" s="52">
        <v>0</v>
      </c>
      <c r="F11" s="52">
        <v>1.3000000000000005E-2</v>
      </c>
      <c r="G11" s="52">
        <v>0.32700000000000001</v>
      </c>
      <c r="H11" s="52">
        <v>0</v>
      </c>
      <c r="I11" s="52">
        <v>0.16049999999999998</v>
      </c>
      <c r="J11" s="16">
        <v>5.0000000000000044E-4</v>
      </c>
      <c r="K11" s="6">
        <v>0</v>
      </c>
      <c r="L11" s="58">
        <v>5.0000000000000044E-4</v>
      </c>
      <c r="M11" s="58">
        <v>0</v>
      </c>
      <c r="N11" s="8">
        <v>2.6000000000000002E-2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1.9500000000000003E-2</v>
      </c>
      <c r="E12" s="52">
        <v>2.5000000000000022E-3</v>
      </c>
      <c r="F12" s="52">
        <v>0.23500000000000004</v>
      </c>
      <c r="G12" s="52">
        <v>0</v>
      </c>
      <c r="H12" s="52">
        <v>3.7500000000000006E-2</v>
      </c>
      <c r="I12" s="52">
        <v>6.1499999999999999E-2</v>
      </c>
      <c r="J12" s="17">
        <v>6.5000000000000058E-3</v>
      </c>
      <c r="K12" s="53">
        <v>5.9999999999999984E-3</v>
      </c>
      <c r="L12" s="52">
        <v>0</v>
      </c>
      <c r="M12" s="52">
        <v>5.0000000000000044E-4</v>
      </c>
      <c r="N12" s="54">
        <v>3.8000000000000006E-2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4.0000000000000174E-3</v>
      </c>
      <c r="F13" s="52">
        <v>1.0000000000000009E-3</v>
      </c>
      <c r="G13" s="52">
        <v>1.2499999999999997E-2</v>
      </c>
      <c r="H13" s="52">
        <v>0</v>
      </c>
      <c r="I13" s="52">
        <v>7.4999999999999928E-3</v>
      </c>
      <c r="J13" s="16">
        <v>0</v>
      </c>
      <c r="K13" s="53">
        <v>2.9999999999999957E-3</v>
      </c>
      <c r="L13" s="52">
        <v>0</v>
      </c>
      <c r="M13" s="52">
        <v>0</v>
      </c>
      <c r="N13" s="54">
        <v>1.7500000000000002E-2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5.9999999999999776E-3</v>
      </c>
      <c r="D14" s="52">
        <v>1.1499999999999996E-2</v>
      </c>
      <c r="E14" s="72">
        <v>0</v>
      </c>
      <c r="F14" s="57">
        <v>0</v>
      </c>
      <c r="G14" s="9">
        <v>1.2500000000000004E-2</v>
      </c>
      <c r="H14" s="57">
        <v>0.1545</v>
      </c>
      <c r="I14" s="73">
        <v>6.0499999999999998E-2</v>
      </c>
      <c r="J14" s="21">
        <v>0</v>
      </c>
      <c r="K14" s="10">
        <v>0</v>
      </c>
      <c r="L14" s="11">
        <v>0</v>
      </c>
      <c r="M14" s="11">
        <v>4.9999999999999975E-3</v>
      </c>
      <c r="N14" s="12">
        <v>2.0000000000000018E-3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3.4999999999999962E-3</v>
      </c>
      <c r="F15" s="58">
        <v>1.2999999999999998E-2</v>
      </c>
      <c r="G15" s="58">
        <v>0</v>
      </c>
      <c r="H15" s="58">
        <v>0.23350000000000004</v>
      </c>
      <c r="I15" s="58">
        <v>0</v>
      </c>
      <c r="J15" s="54">
        <v>0</v>
      </c>
      <c r="K15" s="6">
        <v>7.4999999999999997E-3</v>
      </c>
      <c r="L15" s="72">
        <v>1.5000000000000013E-3</v>
      </c>
      <c r="M15" s="57">
        <v>1.0000000000000009E-3</v>
      </c>
      <c r="N15" s="73">
        <v>5.0000000000000044E-4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3.9999999999999966E-3</v>
      </c>
      <c r="F16" s="52">
        <v>0</v>
      </c>
      <c r="G16" s="52">
        <v>1.8499999999999961E-2</v>
      </c>
      <c r="H16" s="52">
        <v>0</v>
      </c>
      <c r="I16" s="52">
        <v>0</v>
      </c>
      <c r="J16" s="54">
        <v>4.9999999999999351E-4</v>
      </c>
      <c r="K16" s="53">
        <v>0.60149999999999992</v>
      </c>
      <c r="L16" s="52">
        <v>0.33350000000000002</v>
      </c>
      <c r="M16" s="52">
        <v>1.0000000000000009E-2</v>
      </c>
      <c r="N16" s="54">
        <v>0.44900000000000001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6.3499999999999945E-2</v>
      </c>
      <c r="D17" s="52">
        <v>1.6500000000000001E-2</v>
      </c>
      <c r="E17" s="52">
        <v>5.4999999999999979E-3</v>
      </c>
      <c r="F17" s="52">
        <v>0</v>
      </c>
      <c r="G17" s="52">
        <v>4.6499999999999986E-2</v>
      </c>
      <c r="H17" s="52">
        <v>0</v>
      </c>
      <c r="I17" s="52">
        <v>0</v>
      </c>
      <c r="J17" s="54">
        <v>0</v>
      </c>
      <c r="K17" s="10">
        <v>0.53949999999999998</v>
      </c>
      <c r="L17" s="11">
        <v>0.4355</v>
      </c>
      <c r="M17" s="11">
        <v>0</v>
      </c>
      <c r="N17" s="12">
        <v>0.15350000000000008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2.4999999999999953E-3</v>
      </c>
      <c r="D18" s="52">
        <v>0</v>
      </c>
      <c r="E18" s="52">
        <v>0</v>
      </c>
      <c r="F18" s="52">
        <v>0</v>
      </c>
      <c r="G18" s="52">
        <v>1.8500000000000009E-2</v>
      </c>
      <c r="H18" s="52">
        <v>1.0499999999999995E-2</v>
      </c>
      <c r="I18" s="52">
        <v>0.15050000000000002</v>
      </c>
      <c r="J18" s="54">
        <v>0</v>
      </c>
      <c r="K18" s="6">
        <v>0</v>
      </c>
      <c r="L18" s="6">
        <v>0.30900000000000005</v>
      </c>
      <c r="M18" s="8">
        <v>6.9999999999999993E-3</v>
      </c>
      <c r="N18" s="8">
        <v>0.27100000000000002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5.3999999999999992E-2</v>
      </c>
      <c r="D19" s="52">
        <v>0</v>
      </c>
      <c r="E19" s="52">
        <v>3.15E-2</v>
      </c>
      <c r="F19" s="52">
        <v>0</v>
      </c>
      <c r="G19" s="52">
        <v>8.9999999999999941E-3</v>
      </c>
      <c r="H19" s="52">
        <v>0</v>
      </c>
      <c r="I19" s="52">
        <v>8.9000000000000024E-2</v>
      </c>
      <c r="J19" s="54">
        <v>0</v>
      </c>
      <c r="K19" s="53">
        <v>5.5000000000000049E-3</v>
      </c>
      <c r="L19" s="53">
        <v>0</v>
      </c>
      <c r="M19" s="54">
        <v>0</v>
      </c>
      <c r="N19" s="54">
        <v>0.16550000000000009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0.18</v>
      </c>
      <c r="D20" s="11">
        <v>3.2500000000000001E-2</v>
      </c>
      <c r="E20" s="11">
        <v>0</v>
      </c>
      <c r="F20" s="11">
        <v>1.9999999999999948E-3</v>
      </c>
      <c r="G20" s="11">
        <v>0</v>
      </c>
      <c r="H20" s="11">
        <v>0</v>
      </c>
      <c r="I20" s="11">
        <v>0</v>
      </c>
      <c r="J20" s="12">
        <v>0</v>
      </c>
      <c r="K20" s="10">
        <v>0</v>
      </c>
      <c r="L20" s="10">
        <v>0.11399999999999999</v>
      </c>
      <c r="M20" s="12">
        <v>4.0000000000000036E-3</v>
      </c>
      <c r="N20" s="12">
        <v>0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900189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900189</v>
      </c>
      <c r="D2" s="25">
        <v>39933526</v>
      </c>
      <c r="E2" t="s">
        <v>495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47</v>
      </c>
      <c r="F4" s="25">
        <v>46.58</v>
      </c>
      <c r="G4" s="25">
        <v>95.63</v>
      </c>
      <c r="I4" t="s">
        <v>212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1.6500000000000001E-2</v>
      </c>
      <c r="D7" s="6">
        <v>1.7500000000000002E-2</v>
      </c>
      <c r="E7" s="58">
        <v>0</v>
      </c>
      <c r="F7" s="8">
        <v>0</v>
      </c>
      <c r="G7" s="6">
        <v>0.121</v>
      </c>
      <c r="H7" s="58">
        <v>0.14200000000000002</v>
      </c>
      <c r="I7" s="58">
        <v>3.3500000000000002E-2</v>
      </c>
      <c r="J7" s="6">
        <v>2.3999999999999987E-2</v>
      </c>
      <c r="K7" s="58">
        <v>2.8000000000000011E-2</v>
      </c>
      <c r="L7" s="58">
        <v>0.34900000000000003</v>
      </c>
      <c r="M7" s="58">
        <v>0</v>
      </c>
      <c r="N7" s="8">
        <v>6.6000000000000003E-2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0.21250000000000002</v>
      </c>
      <c r="D8" s="10">
        <v>2.1000000000000012E-2</v>
      </c>
      <c r="E8" s="11">
        <v>5.0000000000000044E-2</v>
      </c>
      <c r="F8" s="12">
        <v>0</v>
      </c>
      <c r="G8" s="10">
        <v>9.1499999999999998E-2</v>
      </c>
      <c r="H8" s="11">
        <v>2.049999999999999E-2</v>
      </c>
      <c r="I8" s="11">
        <v>0</v>
      </c>
      <c r="J8" s="53">
        <v>0.20600000000000002</v>
      </c>
      <c r="K8" s="52">
        <v>3.3000000000000002E-2</v>
      </c>
      <c r="L8" s="52">
        <v>1.1499999999999996E-2</v>
      </c>
      <c r="M8" s="52">
        <v>2.8499999999999998E-2</v>
      </c>
      <c r="N8" s="54">
        <v>5.400000000000002E-2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2.7499999999999997E-2</v>
      </c>
      <c r="D9" s="52">
        <v>0.15400000000000003</v>
      </c>
      <c r="E9" s="52">
        <v>5.0000000000000017E-2</v>
      </c>
      <c r="F9" s="52">
        <v>0.41850000000000004</v>
      </c>
      <c r="G9" s="52">
        <v>0</v>
      </c>
      <c r="H9" s="52">
        <v>5.6499999999999995E-2</v>
      </c>
      <c r="I9" s="52">
        <v>2.4999999999999994E-2</v>
      </c>
      <c r="J9" s="53">
        <v>3.6000000000000004E-2</v>
      </c>
      <c r="K9" s="52">
        <v>6.3E-2</v>
      </c>
      <c r="L9" s="52">
        <v>2.1000000000000019E-2</v>
      </c>
      <c r="M9" s="52">
        <v>2.2000000000000006E-2</v>
      </c>
      <c r="N9" s="54">
        <v>0.24400000000000005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0.11750000000000001</v>
      </c>
      <c r="D10" s="52">
        <v>3.7000000000000005E-2</v>
      </c>
      <c r="E10" s="52">
        <v>0.29099999999999998</v>
      </c>
      <c r="F10" s="52">
        <v>0.57700000000000007</v>
      </c>
      <c r="G10" s="52">
        <v>7.1000000000000021E-2</v>
      </c>
      <c r="H10" s="52">
        <v>0</v>
      </c>
      <c r="I10" s="52">
        <v>0.1905</v>
      </c>
      <c r="J10" s="10">
        <v>1.6500000000000001E-2</v>
      </c>
      <c r="K10" s="11">
        <v>2.5000000000000022E-3</v>
      </c>
      <c r="L10" s="11">
        <v>1.8499999999999989E-2</v>
      </c>
      <c r="M10" s="11">
        <v>1.999999999999999E-2</v>
      </c>
      <c r="N10" s="12">
        <v>6.2E-2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0.21750000000000003</v>
      </c>
      <c r="D11" s="52">
        <v>0.13</v>
      </c>
      <c r="E11" s="52">
        <v>0.19900000000000001</v>
      </c>
      <c r="F11" s="52">
        <v>0.22350000000000003</v>
      </c>
      <c r="G11" s="52">
        <v>8.0000000000000002E-3</v>
      </c>
      <c r="H11" s="52">
        <v>3.3500000000000002E-2</v>
      </c>
      <c r="I11" s="52">
        <v>4.7E-2</v>
      </c>
      <c r="J11" s="16">
        <v>1.7000000000000001E-2</v>
      </c>
      <c r="K11" s="6">
        <v>1.4500000000000006E-2</v>
      </c>
      <c r="L11" s="58">
        <v>2.0000000000000011E-2</v>
      </c>
      <c r="M11" s="58">
        <v>1.150000000000001E-2</v>
      </c>
      <c r="N11" s="8">
        <v>2.1499999999999998E-2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0.20650000000000002</v>
      </c>
      <c r="E12" s="52">
        <v>0.128</v>
      </c>
      <c r="F12" s="52">
        <v>0.13200000000000001</v>
      </c>
      <c r="G12" s="52">
        <v>1.3499999999999998E-2</v>
      </c>
      <c r="H12" s="52">
        <v>0.20350000000000001</v>
      </c>
      <c r="I12" s="52">
        <v>0.11799999999999999</v>
      </c>
      <c r="J12" s="17">
        <v>6.3E-2</v>
      </c>
      <c r="K12" s="53">
        <v>1.8500000000000009E-2</v>
      </c>
      <c r="L12" s="52">
        <v>0</v>
      </c>
      <c r="M12" s="52">
        <v>2.5000000000000001E-2</v>
      </c>
      <c r="N12" s="54">
        <v>0.10399999999999998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3.6999999999999991E-2</v>
      </c>
      <c r="D13" s="52">
        <v>2.9000000000000012E-2</v>
      </c>
      <c r="E13" s="52">
        <v>0.3085</v>
      </c>
      <c r="F13" s="52">
        <v>2.6000000000000009E-2</v>
      </c>
      <c r="G13" s="52">
        <v>2.6999999999999996E-2</v>
      </c>
      <c r="H13" s="52">
        <v>0</v>
      </c>
      <c r="I13" s="52">
        <v>6.7000000000000018E-2</v>
      </c>
      <c r="J13" s="16">
        <v>0.24649999999999994</v>
      </c>
      <c r="K13" s="53">
        <v>1.8500000000000003E-2</v>
      </c>
      <c r="L13" s="52">
        <v>2.0499999999999997E-2</v>
      </c>
      <c r="M13" s="52">
        <v>1.5500000000000007E-2</v>
      </c>
      <c r="N13" s="54">
        <v>5.5000000000000007E-2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0.19699999999999995</v>
      </c>
      <c r="D14" s="52">
        <v>5.5500000000000008E-2</v>
      </c>
      <c r="E14" s="72">
        <v>0.14100000000000001</v>
      </c>
      <c r="F14" s="57">
        <v>0</v>
      </c>
      <c r="G14" s="9">
        <v>0.48850000000000005</v>
      </c>
      <c r="H14" s="57">
        <v>3.15E-2</v>
      </c>
      <c r="I14" s="73">
        <v>4.3499999999999983E-2</v>
      </c>
      <c r="J14" s="21">
        <v>0.27400000000000002</v>
      </c>
      <c r="K14" s="10">
        <v>0</v>
      </c>
      <c r="L14" s="11">
        <v>1.7500000000000009E-2</v>
      </c>
      <c r="M14" s="11">
        <v>1.8000000000000002E-2</v>
      </c>
      <c r="N14" s="12">
        <v>2.0500000000000011E-2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3.4000000000000002E-2</v>
      </c>
      <c r="D15" s="58">
        <v>3.6000000000000004E-2</v>
      </c>
      <c r="E15" s="58">
        <v>0.1925</v>
      </c>
      <c r="F15" s="58">
        <v>8.0500000000000002E-2</v>
      </c>
      <c r="G15" s="58">
        <v>6.4999999999999919E-3</v>
      </c>
      <c r="H15" s="58">
        <v>7.4999999999999928E-3</v>
      </c>
      <c r="I15" s="58">
        <v>0</v>
      </c>
      <c r="J15" s="54">
        <v>0</v>
      </c>
      <c r="K15" s="6">
        <v>2.1999999999999999E-2</v>
      </c>
      <c r="L15" s="72">
        <v>1.6E-2</v>
      </c>
      <c r="M15" s="57">
        <v>1.8000000000000002E-2</v>
      </c>
      <c r="N15" s="73">
        <v>5.6999999999999995E-2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9.0000000000000011E-2</v>
      </c>
      <c r="D16" s="52">
        <v>1.9000000000000003E-2</v>
      </c>
      <c r="E16" s="52">
        <v>0.53399999999999992</v>
      </c>
      <c r="F16" s="52">
        <v>0.10049999999999999</v>
      </c>
      <c r="G16" s="52">
        <v>6.0000000000000053E-2</v>
      </c>
      <c r="H16" s="52">
        <v>0.30299999999999994</v>
      </c>
      <c r="I16" s="52">
        <v>0.24299999999999999</v>
      </c>
      <c r="J16" s="54">
        <v>4.1999999999999996E-2</v>
      </c>
      <c r="K16" s="53">
        <v>2.3000000000000007E-2</v>
      </c>
      <c r="L16" s="52">
        <v>5.3500000000000006E-2</v>
      </c>
      <c r="M16" s="52">
        <v>3.3500000000000002E-2</v>
      </c>
      <c r="N16" s="54">
        <v>2.1000000000000005E-2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0.35649999999999998</v>
      </c>
      <c r="D17" s="52">
        <v>0.38549999999999995</v>
      </c>
      <c r="E17" s="52">
        <v>1.4499999999999999E-2</v>
      </c>
      <c r="F17" s="52">
        <v>9.000000000000008E-3</v>
      </c>
      <c r="G17" s="52">
        <v>0.15399999999999997</v>
      </c>
      <c r="H17" s="52">
        <v>0.42750000000000005</v>
      </c>
      <c r="I17" s="52">
        <v>5.2499999999999991E-2</v>
      </c>
      <c r="J17" s="54">
        <v>0.33600000000000002</v>
      </c>
      <c r="K17" s="10">
        <v>3.8500000000000006E-2</v>
      </c>
      <c r="L17" s="11">
        <v>0.126</v>
      </c>
      <c r="M17" s="11">
        <v>1.5499999999999986E-2</v>
      </c>
      <c r="N17" s="12">
        <v>0.20450000000000002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8.3500000000000005E-2</v>
      </c>
      <c r="D18" s="52">
        <v>0.63449999999999995</v>
      </c>
      <c r="E18" s="52">
        <v>0.69650000000000001</v>
      </c>
      <c r="F18" s="52">
        <v>1.3999999999999999E-2</v>
      </c>
      <c r="G18" s="52">
        <v>5.2999999999999999E-2</v>
      </c>
      <c r="H18" s="52">
        <v>0.109</v>
      </c>
      <c r="I18" s="52">
        <v>8.8000000000000009E-2</v>
      </c>
      <c r="J18" s="54">
        <v>0.27399999999999997</v>
      </c>
      <c r="K18" s="6">
        <v>0</v>
      </c>
      <c r="L18" s="6">
        <v>6.3500000000000001E-2</v>
      </c>
      <c r="M18" s="8">
        <v>4.9000000000000002E-2</v>
      </c>
      <c r="N18" s="8">
        <v>0.13100000000000001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8.8000000000000023E-2</v>
      </c>
      <c r="D19" s="52">
        <v>0.14099999999999999</v>
      </c>
      <c r="E19" s="52">
        <v>2.9999999999999749E-3</v>
      </c>
      <c r="F19" s="52">
        <v>0</v>
      </c>
      <c r="G19" s="52">
        <v>2.4999999999999994E-2</v>
      </c>
      <c r="H19" s="52">
        <v>2.2499999999999992E-2</v>
      </c>
      <c r="I19" s="52">
        <v>0.11250000000000004</v>
      </c>
      <c r="J19" s="54">
        <v>1.8000000000000002E-2</v>
      </c>
      <c r="K19" s="53">
        <v>2.0000000000000011E-2</v>
      </c>
      <c r="L19" s="53">
        <v>0</v>
      </c>
      <c r="M19" s="54">
        <v>2.0500000000000004E-2</v>
      </c>
      <c r="N19" s="54">
        <v>0.128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0.17050000000000004</v>
      </c>
      <c r="D20" s="11">
        <v>5.0500000000000003E-2</v>
      </c>
      <c r="E20" s="11">
        <v>7.4999999999999928E-3</v>
      </c>
      <c r="F20" s="11">
        <v>0.27800000000000002</v>
      </c>
      <c r="G20" s="11">
        <v>3.3500000000000002E-2</v>
      </c>
      <c r="H20" s="11">
        <v>0</v>
      </c>
      <c r="I20" s="11">
        <v>0</v>
      </c>
      <c r="J20" s="12">
        <v>0</v>
      </c>
      <c r="K20" s="10">
        <v>1.0000000000000009E-2</v>
      </c>
      <c r="L20" s="10">
        <v>0.50849999999999995</v>
      </c>
      <c r="M20" s="12">
        <v>1.6000000000000007E-2</v>
      </c>
      <c r="N20" s="12">
        <v>6.3500000000000015E-2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900195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900195</v>
      </c>
      <c r="D2" s="25">
        <v>15601364</v>
      </c>
      <c r="E2" t="s">
        <v>496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170</v>
      </c>
      <c r="F4" s="25">
        <v>49.06</v>
      </c>
      <c r="G4" s="25">
        <v>101.5</v>
      </c>
      <c r="I4" t="s">
        <v>203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5.2500000000000005E-2</v>
      </c>
      <c r="D7" s="6">
        <v>4.4500000000000012E-2</v>
      </c>
      <c r="E7" s="58">
        <v>0</v>
      </c>
      <c r="F7" s="8">
        <v>1.2500000000000011E-2</v>
      </c>
      <c r="G7" s="6">
        <v>0.17299999999999999</v>
      </c>
      <c r="H7" s="58">
        <v>0.33599999999999997</v>
      </c>
      <c r="I7" s="58">
        <v>0.28599999999999998</v>
      </c>
      <c r="J7" s="6">
        <v>4.2000000000000003E-2</v>
      </c>
      <c r="K7" s="58">
        <v>4.1500000000000009E-2</v>
      </c>
      <c r="L7" s="58">
        <v>0.10550000000000002</v>
      </c>
      <c r="M7" s="58">
        <v>4.0999999999999981E-2</v>
      </c>
      <c r="N7" s="8">
        <v>0.11049999999999999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0.24399999999999999</v>
      </c>
      <c r="D8" s="10">
        <v>6.6000000000000003E-2</v>
      </c>
      <c r="E8" s="11">
        <v>0.16649999999999998</v>
      </c>
      <c r="F8" s="12">
        <v>6.0000000000000053E-3</v>
      </c>
      <c r="G8" s="10">
        <v>5.2499999999999991E-2</v>
      </c>
      <c r="H8" s="11">
        <v>4.4999999999999998E-2</v>
      </c>
      <c r="I8" s="11">
        <v>0</v>
      </c>
      <c r="J8" s="53">
        <v>0</v>
      </c>
      <c r="K8" s="52">
        <v>0.05</v>
      </c>
      <c r="L8" s="52">
        <v>3.15E-2</v>
      </c>
      <c r="M8" s="52">
        <v>5.4500000000000007E-2</v>
      </c>
      <c r="N8" s="54">
        <v>9.35E-2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0.16449999999999998</v>
      </c>
      <c r="D9" s="52">
        <v>8.2500000000000018E-2</v>
      </c>
      <c r="E9" s="52">
        <v>0.17300000000000001</v>
      </c>
      <c r="F9" s="52">
        <v>8.5500000000000007E-2</v>
      </c>
      <c r="G9" s="52">
        <v>2.9999999999999472E-3</v>
      </c>
      <c r="H9" s="52">
        <v>3.1E-2</v>
      </c>
      <c r="I9" s="52">
        <v>5.2500000000000005E-2</v>
      </c>
      <c r="J9" s="53">
        <v>7.4500000000000011E-2</v>
      </c>
      <c r="K9" s="52">
        <v>0.10350000000000001</v>
      </c>
      <c r="L9" s="52">
        <v>0.06</v>
      </c>
      <c r="M9" s="52">
        <v>4.8500000000000001E-2</v>
      </c>
      <c r="N9" s="54">
        <v>0.113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9.4499999999999987E-2</v>
      </c>
      <c r="D10" s="52">
        <v>8.5499999999999979E-2</v>
      </c>
      <c r="E10" s="52">
        <v>6.1000000000000013E-2</v>
      </c>
      <c r="F10" s="52">
        <v>3.4999999999999996E-2</v>
      </c>
      <c r="G10" s="52">
        <v>1.9000000000000003E-2</v>
      </c>
      <c r="H10" s="52">
        <v>0</v>
      </c>
      <c r="I10" s="52">
        <v>5.5999999999999994E-2</v>
      </c>
      <c r="J10" s="10">
        <v>4.3499999999999997E-2</v>
      </c>
      <c r="K10" s="11">
        <v>4.65E-2</v>
      </c>
      <c r="L10" s="11">
        <v>4.9499999999999988E-2</v>
      </c>
      <c r="M10" s="11">
        <v>5.2999999999999992E-2</v>
      </c>
      <c r="N10" s="12">
        <v>0.10450000000000001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5.8000000000000003E-2</v>
      </c>
      <c r="D11" s="52">
        <v>0.14000000000000001</v>
      </c>
      <c r="E11" s="52">
        <v>3.6500000000000005E-2</v>
      </c>
      <c r="F11" s="52">
        <v>5.8000000000000003E-2</v>
      </c>
      <c r="G11" s="52">
        <v>5.5E-2</v>
      </c>
      <c r="H11" s="52">
        <v>2.1000000000000005E-2</v>
      </c>
      <c r="I11" s="52">
        <v>6.4500000000000016E-2</v>
      </c>
      <c r="J11" s="16">
        <v>3.15E-2</v>
      </c>
      <c r="K11" s="6">
        <v>5.9000000000000004E-2</v>
      </c>
      <c r="L11" s="58">
        <v>5.1500000000000011E-2</v>
      </c>
      <c r="M11" s="58">
        <v>2.1499999999999991E-2</v>
      </c>
      <c r="N11" s="8">
        <v>5.0999999999999997E-2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2.7499999999999997E-2</v>
      </c>
      <c r="D12" s="52">
        <v>7.1999999999999995E-2</v>
      </c>
      <c r="E12" s="52">
        <v>5.1000000000000004E-2</v>
      </c>
      <c r="F12" s="52">
        <v>0</v>
      </c>
      <c r="G12" s="52">
        <v>4.2999999999999997E-2</v>
      </c>
      <c r="H12" s="52">
        <v>3.6000000000000004E-2</v>
      </c>
      <c r="I12" s="52">
        <v>9.8999999999999977E-2</v>
      </c>
      <c r="J12" s="17">
        <v>0.10050000000000001</v>
      </c>
      <c r="K12" s="53">
        <v>5.6500000000000002E-2</v>
      </c>
      <c r="L12" s="52">
        <v>0</v>
      </c>
      <c r="M12" s="52">
        <v>4.8500000000000008E-2</v>
      </c>
      <c r="N12" s="54">
        <v>0.5774999999999999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4.8999999999999974E-2</v>
      </c>
      <c r="D13" s="52">
        <v>3.2500000000000015E-2</v>
      </c>
      <c r="E13" s="52">
        <v>5.3000000000000005E-2</v>
      </c>
      <c r="F13" s="52">
        <v>4.0500000000000008E-2</v>
      </c>
      <c r="G13" s="52">
        <v>0.36749999999999999</v>
      </c>
      <c r="H13" s="52">
        <v>0</v>
      </c>
      <c r="I13" s="52">
        <v>2.0000000000000004E-2</v>
      </c>
      <c r="J13" s="16">
        <v>5.3499999999999992E-2</v>
      </c>
      <c r="K13" s="53">
        <v>4.7500000000000001E-2</v>
      </c>
      <c r="L13" s="52">
        <v>4.4500000000000005E-2</v>
      </c>
      <c r="M13" s="52">
        <v>4.9500000000000009E-2</v>
      </c>
      <c r="N13" s="54">
        <v>6.1000000000000013E-2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3.6499999999999977E-2</v>
      </c>
      <c r="D14" s="52">
        <v>3.9999999999999897E-3</v>
      </c>
      <c r="E14" s="72">
        <v>3.2000000000000001E-2</v>
      </c>
      <c r="F14" s="57">
        <v>8.9999999999999941E-3</v>
      </c>
      <c r="G14" s="9">
        <v>0.58399999999999996</v>
      </c>
      <c r="H14" s="57">
        <v>5.5999999999999994E-2</v>
      </c>
      <c r="I14" s="73">
        <v>3.400000000000003E-2</v>
      </c>
      <c r="J14" s="21">
        <v>0.14150000000000001</v>
      </c>
      <c r="K14" s="10">
        <v>1.9000000000000003E-2</v>
      </c>
      <c r="L14" s="11">
        <v>4.8500000000000008E-2</v>
      </c>
      <c r="M14" s="11">
        <v>3.3999999999999989E-2</v>
      </c>
      <c r="N14" s="12">
        <v>4.6500000000000007E-2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7.8499999999999986E-2</v>
      </c>
      <c r="D15" s="58">
        <v>2.5999999999999995E-2</v>
      </c>
      <c r="E15" s="58">
        <v>5.5499999999999994E-2</v>
      </c>
      <c r="F15" s="58">
        <v>0.1275</v>
      </c>
      <c r="G15" s="58">
        <v>2.4999999999999994E-2</v>
      </c>
      <c r="H15" s="58">
        <v>2.8499999999999998E-2</v>
      </c>
      <c r="I15" s="58">
        <v>0</v>
      </c>
      <c r="J15" s="54">
        <v>0</v>
      </c>
      <c r="K15" s="6">
        <v>4.8500000000000008E-2</v>
      </c>
      <c r="L15" s="72">
        <v>3.6999999999999991E-2</v>
      </c>
      <c r="M15" s="57">
        <v>3.7999999999999992E-2</v>
      </c>
      <c r="N15" s="73">
        <v>4.1999999999999996E-2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6.7500000000000018E-2</v>
      </c>
      <c r="D16" s="52">
        <v>9.0999999999999998E-2</v>
      </c>
      <c r="E16" s="52">
        <v>4.4000000000000004E-2</v>
      </c>
      <c r="F16" s="52">
        <v>4.1999999999999996E-2</v>
      </c>
      <c r="G16" s="52">
        <v>8.2000000000000073E-2</v>
      </c>
      <c r="H16" s="52">
        <v>0</v>
      </c>
      <c r="I16" s="52">
        <v>5.7000000000000002E-2</v>
      </c>
      <c r="J16" s="54">
        <v>5.1000000000000004E-2</v>
      </c>
      <c r="K16" s="53">
        <v>6.3500000000000001E-2</v>
      </c>
      <c r="L16" s="52">
        <v>0.192</v>
      </c>
      <c r="M16" s="52">
        <v>4.3499999999999983E-2</v>
      </c>
      <c r="N16" s="54">
        <v>5.2000000000000005E-2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0.23699999999999993</v>
      </c>
      <c r="D17" s="52">
        <v>4.5499999999999999E-2</v>
      </c>
      <c r="E17" s="52">
        <v>3.8499999999999993E-2</v>
      </c>
      <c r="F17" s="52">
        <v>0</v>
      </c>
      <c r="G17" s="52">
        <v>0</v>
      </c>
      <c r="H17" s="52">
        <v>5.6500000000000009E-2</v>
      </c>
      <c r="I17" s="52">
        <v>1.8499999999999989E-2</v>
      </c>
      <c r="J17" s="54">
        <v>2.200000000000002E-2</v>
      </c>
      <c r="K17" s="10">
        <v>4.6500000000000014E-2</v>
      </c>
      <c r="L17" s="11">
        <v>0.13600000000000001</v>
      </c>
      <c r="M17" s="11">
        <v>3.3499999999999988E-2</v>
      </c>
      <c r="N17" s="12">
        <v>0.18350000000000011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4.9000000000000002E-2</v>
      </c>
      <c r="D18" s="52">
        <v>3.3500000000000002E-2</v>
      </c>
      <c r="E18" s="52">
        <v>3.6500000000000005E-2</v>
      </c>
      <c r="F18" s="52">
        <v>4.4999999999999998E-2</v>
      </c>
      <c r="G18" s="52">
        <v>6.3E-2</v>
      </c>
      <c r="H18" s="52">
        <v>5.7500000000000009E-2</v>
      </c>
      <c r="I18" s="52">
        <v>3.6000000000000004E-2</v>
      </c>
      <c r="J18" s="54">
        <v>5.2499999999999991E-2</v>
      </c>
      <c r="K18" s="6">
        <v>3.3500000000000002E-2</v>
      </c>
      <c r="L18" s="6">
        <v>6.4000000000000001E-2</v>
      </c>
      <c r="M18" s="8">
        <v>5.2499999999999991E-2</v>
      </c>
      <c r="N18" s="8">
        <v>0.20450000000000002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7.5500000000000012E-2</v>
      </c>
      <c r="D19" s="52">
        <v>2.5000000000000022E-3</v>
      </c>
      <c r="E19" s="52">
        <v>1.7499999999999988E-2</v>
      </c>
      <c r="F19" s="52">
        <v>0</v>
      </c>
      <c r="G19" s="52">
        <v>5.6499999999999995E-2</v>
      </c>
      <c r="H19" s="52">
        <v>5.8999999999999997E-2</v>
      </c>
      <c r="I19" s="52">
        <v>0</v>
      </c>
      <c r="J19" s="54">
        <v>0.35849999999999999</v>
      </c>
      <c r="K19" s="53">
        <v>6.3E-2</v>
      </c>
      <c r="L19" s="53">
        <v>0</v>
      </c>
      <c r="M19" s="54">
        <v>4.9000000000000002E-2</v>
      </c>
      <c r="N19" s="54">
        <v>0.24050000000000005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0.23849999999999999</v>
      </c>
      <c r="D20" s="11">
        <v>8.8000000000000009E-2</v>
      </c>
      <c r="E20" s="11">
        <v>0.05</v>
      </c>
      <c r="F20" s="11">
        <v>5.849999999999999E-2</v>
      </c>
      <c r="G20" s="11">
        <v>5.7000000000000009E-2</v>
      </c>
      <c r="H20" s="11">
        <v>0</v>
      </c>
      <c r="I20" s="11">
        <v>4.7500000000000098E-2</v>
      </c>
      <c r="J20" s="12">
        <v>0.13650000000000007</v>
      </c>
      <c r="K20" s="10">
        <v>3.2000000000000001E-2</v>
      </c>
      <c r="L20" s="10">
        <v>0.14249999999999996</v>
      </c>
      <c r="M20" s="12">
        <v>0.18350000000000002</v>
      </c>
      <c r="N20" s="12">
        <v>0.65599999999999992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3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900196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900196</v>
      </c>
      <c r="D2" s="25">
        <v>29831147</v>
      </c>
      <c r="E2" t="s">
        <v>497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56</v>
      </c>
      <c r="F4" s="25">
        <v>43.53</v>
      </c>
      <c r="G4" s="25">
        <v>119.4</v>
      </c>
      <c r="I4" t="s">
        <v>299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1.8000000000000002E-2</v>
      </c>
      <c r="D7" s="6">
        <v>5.5000000000000049E-3</v>
      </c>
      <c r="E7" s="58">
        <v>0</v>
      </c>
      <c r="F7" s="8">
        <v>0</v>
      </c>
      <c r="G7" s="6">
        <v>3.1499999999999972E-2</v>
      </c>
      <c r="H7" s="58">
        <v>2.2999999999999993E-2</v>
      </c>
      <c r="I7" s="58">
        <v>4.0000000000000036E-3</v>
      </c>
      <c r="J7" s="6">
        <v>1.900000000000001E-2</v>
      </c>
      <c r="K7" s="58">
        <v>0</v>
      </c>
      <c r="L7" s="58">
        <v>2.7500000000000011E-2</v>
      </c>
      <c r="M7" s="58">
        <v>0</v>
      </c>
      <c r="N7" s="8">
        <v>3.0499999999999999E-2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2.0999999999999998E-2</v>
      </c>
      <c r="E8" s="11">
        <v>6.9999999999999507E-3</v>
      </c>
      <c r="F8" s="12">
        <v>0</v>
      </c>
      <c r="G8" s="10">
        <v>1.4499999999999985E-2</v>
      </c>
      <c r="H8" s="11">
        <v>1.5000000000000013E-3</v>
      </c>
      <c r="I8" s="11">
        <v>0</v>
      </c>
      <c r="J8" s="53">
        <v>0</v>
      </c>
      <c r="K8" s="52">
        <v>8.5000000000000075E-3</v>
      </c>
      <c r="L8" s="52">
        <v>4.500000000000004E-3</v>
      </c>
      <c r="M8" s="52">
        <v>2.6999999999999996E-2</v>
      </c>
      <c r="N8" s="54">
        <v>5.1500000000000018E-2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1.1999999999999997E-2</v>
      </c>
      <c r="D9" s="52">
        <v>4.2499999999999982E-2</v>
      </c>
      <c r="E9" s="52">
        <v>0</v>
      </c>
      <c r="F9" s="52">
        <v>0</v>
      </c>
      <c r="G9" s="52">
        <v>0</v>
      </c>
      <c r="H9" s="52">
        <v>0</v>
      </c>
      <c r="I9" s="52">
        <v>3.0000000000000027E-3</v>
      </c>
      <c r="J9" s="53">
        <v>1.6500000000000001E-2</v>
      </c>
      <c r="K9" s="52">
        <v>4.7499999999999987E-2</v>
      </c>
      <c r="L9" s="52">
        <v>1.5000000000000013E-2</v>
      </c>
      <c r="M9" s="52">
        <v>0</v>
      </c>
      <c r="N9" s="54">
        <v>5.4499999999999979E-2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1.0499999999999995E-2</v>
      </c>
      <c r="D10" s="52">
        <v>2.8499999999999998E-2</v>
      </c>
      <c r="E10" s="52">
        <v>5.0000000000000044E-4</v>
      </c>
      <c r="F10" s="52">
        <v>1.1000000000000003E-2</v>
      </c>
      <c r="G10" s="52">
        <v>0</v>
      </c>
      <c r="H10" s="52">
        <v>0</v>
      </c>
      <c r="I10" s="52">
        <v>0.127</v>
      </c>
      <c r="J10" s="10">
        <v>1.55E-2</v>
      </c>
      <c r="K10" s="11">
        <v>0</v>
      </c>
      <c r="L10" s="11">
        <v>9.4999999999999946E-3</v>
      </c>
      <c r="M10" s="11">
        <v>8.5000000000000075E-3</v>
      </c>
      <c r="N10" s="12">
        <v>3.9500000000000007E-2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2.35E-2</v>
      </c>
      <c r="D11" s="52">
        <v>0</v>
      </c>
      <c r="E11" s="52">
        <v>5.0000000000000044E-4</v>
      </c>
      <c r="F11" s="52">
        <v>1.1500000000000003E-2</v>
      </c>
      <c r="G11" s="52">
        <v>7.4999999999999997E-3</v>
      </c>
      <c r="H11" s="52">
        <v>7.5000000000000067E-3</v>
      </c>
      <c r="I11" s="52">
        <v>0</v>
      </c>
      <c r="J11" s="16">
        <v>1.1999999999999997E-2</v>
      </c>
      <c r="K11" s="6">
        <v>1.1000000000000003E-2</v>
      </c>
      <c r="L11" s="58">
        <v>1.8500000000000009E-2</v>
      </c>
      <c r="M11" s="58">
        <v>1.0500000000000009E-2</v>
      </c>
      <c r="N11" s="8">
        <v>2.7000000000000003E-2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2.4499999999999994E-2</v>
      </c>
      <c r="E12" s="52">
        <v>2.9499999999999998E-2</v>
      </c>
      <c r="F12" s="52">
        <v>0</v>
      </c>
      <c r="G12" s="52">
        <v>3.0000000000000027E-3</v>
      </c>
      <c r="H12" s="52">
        <v>0</v>
      </c>
      <c r="I12" s="52">
        <v>0</v>
      </c>
      <c r="J12" s="17">
        <v>0</v>
      </c>
      <c r="K12" s="53">
        <v>1.900000000000001E-2</v>
      </c>
      <c r="L12" s="52">
        <v>0</v>
      </c>
      <c r="M12" s="52">
        <v>1.3000000000000005E-2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5.5000000000000049E-3</v>
      </c>
      <c r="G13" s="52">
        <v>0</v>
      </c>
      <c r="H13" s="52">
        <v>0</v>
      </c>
      <c r="I13" s="52">
        <v>4.500000000000004E-3</v>
      </c>
      <c r="J13" s="16">
        <v>0</v>
      </c>
      <c r="K13" s="53">
        <v>1.3999999999999999E-2</v>
      </c>
      <c r="L13" s="52">
        <v>2.5500000000000002E-2</v>
      </c>
      <c r="M13" s="52">
        <v>1.6500000000000008E-2</v>
      </c>
      <c r="N13" s="54">
        <v>2.3000000000000007E-2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0.22949999999999998</v>
      </c>
      <c r="F14" s="57">
        <v>0</v>
      </c>
      <c r="G14" s="9">
        <v>3.3499999999999995E-2</v>
      </c>
      <c r="H14" s="57">
        <v>1.1499999999999996E-2</v>
      </c>
      <c r="I14" s="73">
        <v>0</v>
      </c>
      <c r="J14" s="21">
        <v>0</v>
      </c>
      <c r="K14" s="10">
        <v>0</v>
      </c>
      <c r="L14" s="11">
        <v>1.2500000000000004E-2</v>
      </c>
      <c r="M14" s="11">
        <v>2.2000000000000006E-2</v>
      </c>
      <c r="N14" s="12">
        <v>1.3500000000000005E-2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1.7500000000000002E-2</v>
      </c>
      <c r="F15" s="58">
        <v>1.2499999999999997E-2</v>
      </c>
      <c r="G15" s="58">
        <v>0</v>
      </c>
      <c r="H15" s="58">
        <v>0</v>
      </c>
      <c r="I15" s="58">
        <v>0</v>
      </c>
      <c r="J15" s="54">
        <v>0</v>
      </c>
      <c r="K15" s="6">
        <v>3.6499999999999998E-2</v>
      </c>
      <c r="L15" s="72">
        <v>1.7500000000000002E-2</v>
      </c>
      <c r="M15" s="57">
        <v>1.7000000000000001E-2</v>
      </c>
      <c r="N15" s="73">
        <v>1.4999999999999999E-2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7.0000000000000062E-3</v>
      </c>
      <c r="D16" s="52">
        <v>4.0000000000000036E-3</v>
      </c>
      <c r="E16" s="52">
        <v>1.4500000000000006E-2</v>
      </c>
      <c r="F16" s="52">
        <v>0</v>
      </c>
      <c r="G16" s="52">
        <v>0</v>
      </c>
      <c r="H16" s="52">
        <v>0</v>
      </c>
      <c r="I16" s="52">
        <v>1.2000000000000004E-2</v>
      </c>
      <c r="J16" s="54">
        <v>1.3499999999999998E-2</v>
      </c>
      <c r="K16" s="53">
        <v>0</v>
      </c>
      <c r="L16" s="52">
        <v>0.17849999999999999</v>
      </c>
      <c r="M16" s="52">
        <v>0</v>
      </c>
      <c r="N16" s="54">
        <v>2.7499999999999997E-2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2.1499999999999991E-2</v>
      </c>
      <c r="F17" s="52">
        <v>0</v>
      </c>
      <c r="G17" s="52">
        <v>0</v>
      </c>
      <c r="H17" s="52">
        <v>4.0000000000000036E-3</v>
      </c>
      <c r="I17" s="52">
        <v>0</v>
      </c>
      <c r="J17" s="54">
        <v>0</v>
      </c>
      <c r="K17" s="10">
        <v>2.6999999999999996E-2</v>
      </c>
      <c r="L17" s="11">
        <v>0.15949999999999998</v>
      </c>
      <c r="M17" s="11">
        <v>2.0000000000000018E-3</v>
      </c>
      <c r="N17" s="12">
        <v>0.16049999999999998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1.2499999999999997E-2</v>
      </c>
      <c r="D18" s="52">
        <v>8.5000000000000075E-3</v>
      </c>
      <c r="E18" s="52">
        <v>0</v>
      </c>
      <c r="F18" s="52">
        <v>0</v>
      </c>
      <c r="G18" s="52">
        <v>1.1000000000000003E-2</v>
      </c>
      <c r="H18" s="52">
        <v>2.4499999999999994E-2</v>
      </c>
      <c r="I18" s="52">
        <v>2.1000000000000005E-2</v>
      </c>
      <c r="J18" s="54">
        <v>5.0000000000000044E-3</v>
      </c>
      <c r="K18" s="6">
        <v>5.0000000000000044E-4</v>
      </c>
      <c r="L18" s="6">
        <v>2.4999999999999994E-2</v>
      </c>
      <c r="M18" s="8">
        <v>1.9000000000000003E-2</v>
      </c>
      <c r="N18" s="8">
        <v>0.16149999999999998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1.6000000000000014E-2</v>
      </c>
      <c r="D19" s="52">
        <v>0</v>
      </c>
      <c r="E19" s="52">
        <v>0</v>
      </c>
      <c r="F19" s="52">
        <v>0</v>
      </c>
      <c r="G19" s="52">
        <v>1.55E-2</v>
      </c>
      <c r="H19" s="52">
        <v>9.999999999999995E-3</v>
      </c>
      <c r="I19" s="52">
        <v>3.5000000000000031E-2</v>
      </c>
      <c r="J19" s="54">
        <v>1.1999999999999997E-2</v>
      </c>
      <c r="K19" s="53">
        <v>1.5500000000000007E-2</v>
      </c>
      <c r="L19" s="53">
        <v>0</v>
      </c>
      <c r="M19" s="54">
        <v>9.5000000000000084E-3</v>
      </c>
      <c r="N19" s="54">
        <v>0.12150000000000005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7.9500000000000015E-2</v>
      </c>
      <c r="D20" s="11">
        <v>2.1500000000000005E-2</v>
      </c>
      <c r="E20" s="11">
        <v>0</v>
      </c>
      <c r="F20" s="11">
        <v>1.0500000000000002E-2</v>
      </c>
      <c r="G20" s="11">
        <v>1.100000000000001E-2</v>
      </c>
      <c r="H20" s="11">
        <v>0</v>
      </c>
      <c r="I20" s="11">
        <v>0</v>
      </c>
      <c r="J20" s="12">
        <v>1.3000000000000012E-2</v>
      </c>
      <c r="K20" s="10">
        <v>0</v>
      </c>
      <c r="L20" s="10">
        <v>0.11449999999999999</v>
      </c>
      <c r="M20" s="12">
        <v>1.0000000000000002E-2</v>
      </c>
      <c r="N20" s="12">
        <v>1.55E-2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4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900197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900197</v>
      </c>
      <c r="D2" s="25">
        <v>28869481</v>
      </c>
      <c r="E2" t="s">
        <v>485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171</v>
      </c>
      <c r="F4" s="25">
        <v>88.35</v>
      </c>
      <c r="G4" s="25">
        <v>115.05</v>
      </c>
      <c r="I4" t="s">
        <v>243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9.999999999999995E-3</v>
      </c>
      <c r="D7" s="6">
        <v>2.0000000000000018E-3</v>
      </c>
      <c r="E7" s="58">
        <v>0</v>
      </c>
      <c r="F7" s="8">
        <v>0.20799999999999996</v>
      </c>
      <c r="G7" s="6">
        <v>0</v>
      </c>
      <c r="H7" s="58">
        <v>0.03</v>
      </c>
      <c r="I7" s="58">
        <v>0.23799999999999999</v>
      </c>
      <c r="J7" s="6">
        <v>3.9999999999999966E-3</v>
      </c>
      <c r="K7" s="58">
        <v>0</v>
      </c>
      <c r="L7" s="58">
        <v>0</v>
      </c>
      <c r="M7" s="58">
        <v>0</v>
      </c>
      <c r="N7" s="8">
        <v>2.6499999999999996E-2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8.0000000000000002E-3</v>
      </c>
      <c r="E8" s="11">
        <v>0</v>
      </c>
      <c r="F8" s="12">
        <v>0</v>
      </c>
      <c r="G8" s="10">
        <v>0</v>
      </c>
      <c r="H8" s="11">
        <v>0</v>
      </c>
      <c r="I8" s="11">
        <v>0</v>
      </c>
      <c r="J8" s="53">
        <v>0</v>
      </c>
      <c r="K8" s="52">
        <v>1.5000000000000013E-3</v>
      </c>
      <c r="L8" s="52">
        <v>0</v>
      </c>
      <c r="M8" s="52">
        <v>6.0000000000000053E-3</v>
      </c>
      <c r="N8" s="54">
        <v>1.8500000000000016E-2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0</v>
      </c>
      <c r="D9" s="52">
        <v>1.2000000000000011E-2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1.3999999999999999E-2</v>
      </c>
      <c r="K9" s="52">
        <v>1.8000000000000016E-2</v>
      </c>
      <c r="L9" s="52">
        <v>0</v>
      </c>
      <c r="M9" s="52">
        <v>0</v>
      </c>
      <c r="N9" s="54">
        <v>1.2999999999999998E-2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2.5000000000000022E-3</v>
      </c>
      <c r="E10" s="52">
        <v>0</v>
      </c>
      <c r="F10" s="52">
        <v>8.0000000000000002E-3</v>
      </c>
      <c r="G10" s="52">
        <v>0</v>
      </c>
      <c r="H10" s="52">
        <v>0</v>
      </c>
      <c r="I10" s="52">
        <v>9.4999999999999946E-3</v>
      </c>
      <c r="J10" s="10">
        <v>9.4999999999999946E-3</v>
      </c>
      <c r="K10" s="11">
        <v>0</v>
      </c>
      <c r="L10" s="11">
        <v>0</v>
      </c>
      <c r="M10" s="11">
        <v>0</v>
      </c>
      <c r="N10" s="12">
        <v>4.4000000000000011E-2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5.4999999999999979E-3</v>
      </c>
      <c r="D11" s="52">
        <v>0.27899999999999997</v>
      </c>
      <c r="E11" s="52">
        <v>0</v>
      </c>
      <c r="F11" s="52">
        <v>8.0000000000000002E-3</v>
      </c>
      <c r="G11" s="52">
        <v>1.9999999999999948E-3</v>
      </c>
      <c r="H11" s="52">
        <v>0</v>
      </c>
      <c r="I11" s="52">
        <v>0</v>
      </c>
      <c r="J11" s="16">
        <v>8.9999999999999941E-3</v>
      </c>
      <c r="K11" s="6">
        <v>1.4000000000000005E-2</v>
      </c>
      <c r="L11" s="58">
        <v>9.0000000000000011E-3</v>
      </c>
      <c r="M11" s="58">
        <v>3.5000000000000031E-3</v>
      </c>
      <c r="N11" s="8">
        <v>1.2000000000000004E-2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1.6E-2</v>
      </c>
      <c r="E12" s="52">
        <v>3.0000000000000027E-3</v>
      </c>
      <c r="F12" s="52">
        <v>0</v>
      </c>
      <c r="G12" s="52">
        <v>0</v>
      </c>
      <c r="H12" s="52">
        <v>0</v>
      </c>
      <c r="I12" s="52">
        <v>0</v>
      </c>
      <c r="J12" s="17">
        <v>0</v>
      </c>
      <c r="K12" s="53">
        <v>9.0000000000000011E-3</v>
      </c>
      <c r="L12" s="52">
        <v>0</v>
      </c>
      <c r="M12" s="52">
        <v>6.9999999999999993E-3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0.29050000000000004</v>
      </c>
      <c r="L13" s="52">
        <v>6.8500000000000005E-2</v>
      </c>
      <c r="M13" s="52">
        <v>8.0000000000000002E-3</v>
      </c>
      <c r="N13" s="54">
        <v>3.4500000000000003E-2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0.27499999999999997</v>
      </c>
      <c r="E14" s="72">
        <v>0</v>
      </c>
      <c r="F14" s="57">
        <v>0</v>
      </c>
      <c r="G14" s="9">
        <v>5.4999999999999979E-3</v>
      </c>
      <c r="H14" s="57">
        <v>0</v>
      </c>
      <c r="I14" s="73">
        <v>0</v>
      </c>
      <c r="J14" s="21">
        <v>0</v>
      </c>
      <c r="K14" s="10">
        <v>0</v>
      </c>
      <c r="L14" s="11">
        <v>6.4999999999999988E-3</v>
      </c>
      <c r="M14" s="11">
        <v>1.4999999999999999E-2</v>
      </c>
      <c r="N14" s="12">
        <v>1.0500000000000002E-2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1.7500000000000002E-2</v>
      </c>
      <c r="D15" s="58">
        <v>0</v>
      </c>
      <c r="E15" s="58">
        <v>1.0499999999999995E-2</v>
      </c>
      <c r="F15" s="58">
        <v>7.0000000000000062E-3</v>
      </c>
      <c r="G15" s="58">
        <v>0</v>
      </c>
      <c r="H15" s="58">
        <v>0</v>
      </c>
      <c r="I15" s="58">
        <v>0</v>
      </c>
      <c r="J15" s="54">
        <v>0</v>
      </c>
      <c r="K15" s="6">
        <v>1.950000000000001E-2</v>
      </c>
      <c r="L15" s="72">
        <v>1.6E-2</v>
      </c>
      <c r="M15" s="57">
        <v>0.35549999999999998</v>
      </c>
      <c r="N15" s="73">
        <v>9.4999999999999946E-3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</v>
      </c>
      <c r="D16" s="52">
        <v>0</v>
      </c>
      <c r="E16" s="52">
        <v>1.1000000000000003E-2</v>
      </c>
      <c r="F16" s="52">
        <v>0</v>
      </c>
      <c r="G16" s="52">
        <v>1.100000000000001E-2</v>
      </c>
      <c r="H16" s="52">
        <v>0</v>
      </c>
      <c r="I16" s="52">
        <v>1.9999999999999948E-3</v>
      </c>
      <c r="J16" s="54">
        <v>6.4999999999999988E-3</v>
      </c>
      <c r="K16" s="53">
        <v>0</v>
      </c>
      <c r="L16" s="52">
        <v>6.3500000000000001E-2</v>
      </c>
      <c r="M16" s="52">
        <v>0</v>
      </c>
      <c r="N16" s="54">
        <v>1.6E-2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1.7500000000000002E-2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0.10349999999999998</v>
      </c>
      <c r="M17" s="11">
        <v>0</v>
      </c>
      <c r="N17" s="12">
        <v>7.1500000000000008E-2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5.9999999999999984E-3</v>
      </c>
      <c r="D18" s="52">
        <v>0</v>
      </c>
      <c r="E18" s="52">
        <v>0</v>
      </c>
      <c r="F18" s="52">
        <v>0</v>
      </c>
      <c r="G18" s="52">
        <v>8.0000000000000002E-3</v>
      </c>
      <c r="H18" s="52">
        <v>2.4999999999999994E-2</v>
      </c>
      <c r="I18" s="52">
        <v>1.0000000000000009E-3</v>
      </c>
      <c r="J18" s="54">
        <v>0</v>
      </c>
      <c r="K18" s="6">
        <v>0</v>
      </c>
      <c r="L18" s="6">
        <v>3.5000000000000031E-3</v>
      </c>
      <c r="M18" s="8">
        <v>0.57850000000000001</v>
      </c>
      <c r="N18" s="8">
        <v>0.21950000000000003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1.7500000000000002E-2</v>
      </c>
      <c r="H19" s="52">
        <v>0</v>
      </c>
      <c r="I19" s="52">
        <v>0</v>
      </c>
      <c r="J19" s="54">
        <v>0</v>
      </c>
      <c r="K19" s="53">
        <v>1.0500000000000002E-2</v>
      </c>
      <c r="L19" s="53">
        <v>0</v>
      </c>
      <c r="M19" s="54">
        <v>0.57100000000000006</v>
      </c>
      <c r="N19" s="54">
        <v>0.11950000000000005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5.6999999999999995E-2</v>
      </c>
      <c r="D20" s="11">
        <v>8.0000000000000071E-3</v>
      </c>
      <c r="E20" s="11">
        <v>0</v>
      </c>
      <c r="F20" s="11">
        <v>3.4999999999999962E-3</v>
      </c>
      <c r="G20" s="11">
        <v>9.5000000000000084E-3</v>
      </c>
      <c r="H20" s="11">
        <v>0</v>
      </c>
      <c r="I20" s="11">
        <v>0.10600000000000009</v>
      </c>
      <c r="J20" s="12">
        <v>0.10050000000000003</v>
      </c>
      <c r="K20" s="10">
        <v>0</v>
      </c>
      <c r="L20" s="10">
        <v>6.5500000000000003E-2</v>
      </c>
      <c r="M20" s="12">
        <v>5.4999999999999979E-3</v>
      </c>
      <c r="N20" s="12">
        <v>1.9000000000000003E-2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5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900199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900199</v>
      </c>
      <c r="D2" s="25">
        <v>60679758</v>
      </c>
      <c r="E2" t="s">
        <v>350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70.5</v>
      </c>
      <c r="G4" s="25">
        <v>99.64</v>
      </c>
      <c r="I4" t="s">
        <v>300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2.1999999999999992E-2</v>
      </c>
      <c r="D7" s="6">
        <v>2.5499999999999995E-2</v>
      </c>
      <c r="E7" s="58">
        <v>0.25200000000000006</v>
      </c>
      <c r="F7" s="8">
        <v>0.53</v>
      </c>
      <c r="G7" s="6">
        <v>0.14800000000000002</v>
      </c>
      <c r="H7" s="58">
        <v>0.14900000000000002</v>
      </c>
      <c r="I7" s="58">
        <v>0.10150000000000001</v>
      </c>
      <c r="J7" s="6">
        <v>1.6999999999999994E-2</v>
      </c>
      <c r="K7" s="58">
        <v>2.3500000000000007E-2</v>
      </c>
      <c r="L7" s="58">
        <v>3.5000000000000017E-2</v>
      </c>
      <c r="M7" s="58">
        <v>1.5499999999999986E-2</v>
      </c>
      <c r="N7" s="8">
        <v>8.8999999999999996E-2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1.9000000000000003E-2</v>
      </c>
      <c r="D8" s="10">
        <v>0.40300000000000002</v>
      </c>
      <c r="E8" s="11">
        <v>0.23799999999999999</v>
      </c>
      <c r="F8" s="12">
        <v>4.1500000000000009E-2</v>
      </c>
      <c r="G8" s="10">
        <v>0.56699999999999995</v>
      </c>
      <c r="H8" s="11">
        <v>0.52099999999999991</v>
      </c>
      <c r="I8" s="11">
        <v>0.27449999999999997</v>
      </c>
      <c r="J8" s="53">
        <v>0.20849999999999996</v>
      </c>
      <c r="K8" s="52">
        <v>3.15E-2</v>
      </c>
      <c r="L8" s="52">
        <v>1.3499999999999998E-2</v>
      </c>
      <c r="M8" s="52">
        <v>3.0499999999999999E-2</v>
      </c>
      <c r="N8" s="54">
        <v>6.9000000000000006E-2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2.7499999999999997E-2</v>
      </c>
      <c r="D9" s="52">
        <v>0.21150000000000002</v>
      </c>
      <c r="E9" s="52">
        <v>0.10300000000000001</v>
      </c>
      <c r="F9" s="52">
        <v>7.6499999999999999E-2</v>
      </c>
      <c r="G9" s="52">
        <v>1.4000000000000012E-2</v>
      </c>
      <c r="H9" s="52">
        <v>3.3500000000000002E-2</v>
      </c>
      <c r="I9" s="52">
        <v>8.5999999999999993E-2</v>
      </c>
      <c r="J9" s="53">
        <v>3.2500000000000001E-2</v>
      </c>
      <c r="K9" s="52">
        <v>6.6500000000000004E-2</v>
      </c>
      <c r="L9" s="52">
        <v>1.0500000000000009E-2</v>
      </c>
      <c r="M9" s="52">
        <v>1.3499999999999998E-2</v>
      </c>
      <c r="N9" s="54">
        <v>0.13900000000000001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0.16349999999999998</v>
      </c>
      <c r="D10" s="52">
        <v>1.9000000000000003E-2</v>
      </c>
      <c r="E10" s="52">
        <v>2.4500000000000008E-2</v>
      </c>
      <c r="F10" s="52">
        <v>0.56399999999999995</v>
      </c>
      <c r="G10" s="52">
        <v>1.6E-2</v>
      </c>
      <c r="H10" s="52">
        <v>0</v>
      </c>
      <c r="I10" s="52">
        <v>0.16100000000000003</v>
      </c>
      <c r="J10" s="10">
        <v>1.8999999999999989E-2</v>
      </c>
      <c r="K10" s="11">
        <v>7.0000000000000062E-3</v>
      </c>
      <c r="L10" s="11">
        <v>2.049999999999999E-2</v>
      </c>
      <c r="M10" s="11">
        <v>1.55E-2</v>
      </c>
      <c r="N10" s="12">
        <v>8.9499999999999996E-2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0.18149999999999999</v>
      </c>
      <c r="D11" s="52">
        <v>0.124</v>
      </c>
      <c r="E11" s="52">
        <v>0.375</v>
      </c>
      <c r="F11" s="52">
        <v>0.1595</v>
      </c>
      <c r="G11" s="52">
        <v>0.20050000000000001</v>
      </c>
      <c r="H11" s="52">
        <v>6.8500000000000005E-2</v>
      </c>
      <c r="I11" s="52">
        <v>0.499</v>
      </c>
      <c r="J11" s="16">
        <v>2.7999999999999997E-2</v>
      </c>
      <c r="K11" s="6">
        <v>1.7000000000000008E-2</v>
      </c>
      <c r="L11" s="58">
        <v>2.4500000000000001E-2</v>
      </c>
      <c r="M11" s="58">
        <v>0.33750000000000002</v>
      </c>
      <c r="N11" s="8">
        <v>2.6000000000000002E-2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0.1</v>
      </c>
      <c r="D12" s="52">
        <v>0.18149999999999999</v>
      </c>
      <c r="E12" s="52">
        <v>0.22649999999999998</v>
      </c>
      <c r="F12" s="52">
        <v>0.32</v>
      </c>
      <c r="G12" s="52">
        <v>0.22950000000000004</v>
      </c>
      <c r="H12" s="52">
        <v>0.43950000000000006</v>
      </c>
      <c r="I12" s="52">
        <v>0.10599999999999998</v>
      </c>
      <c r="J12" s="17">
        <v>5.2999999999999992E-2</v>
      </c>
      <c r="K12" s="53">
        <v>3.1000000000000007E-2</v>
      </c>
      <c r="L12" s="52">
        <v>0</v>
      </c>
      <c r="M12" s="52">
        <v>7.8000000000000014E-2</v>
      </c>
      <c r="N12" s="54">
        <v>0.38250000000000001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0.17600000000000005</v>
      </c>
      <c r="D13" s="52">
        <v>0.37</v>
      </c>
      <c r="E13" s="52">
        <v>0.3</v>
      </c>
      <c r="F13" s="52">
        <v>6.0999999999999999E-2</v>
      </c>
      <c r="G13" s="52">
        <v>0.42199999999999999</v>
      </c>
      <c r="H13" s="52">
        <v>1.0499999999999982E-2</v>
      </c>
      <c r="I13" s="52">
        <v>3.8500000000000006E-2</v>
      </c>
      <c r="J13" s="16">
        <v>6.4000000000000001E-2</v>
      </c>
      <c r="K13" s="53">
        <v>8.7000000000000008E-2</v>
      </c>
      <c r="L13" s="52">
        <v>2.6000000000000002E-2</v>
      </c>
      <c r="M13" s="52">
        <v>2.6000000000000002E-2</v>
      </c>
      <c r="N13" s="54">
        <v>5.5500000000000008E-2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0.34649999999999997</v>
      </c>
      <c r="D14" s="52">
        <v>0</v>
      </c>
      <c r="E14" s="72">
        <v>1.7000000000000001E-2</v>
      </c>
      <c r="F14" s="57">
        <v>0</v>
      </c>
      <c r="G14" s="9">
        <v>0.45699999999999996</v>
      </c>
      <c r="H14" s="57">
        <v>2.1999999999999992E-2</v>
      </c>
      <c r="I14" s="73">
        <v>0</v>
      </c>
      <c r="J14" s="21">
        <v>7.0000000000000007E-2</v>
      </c>
      <c r="K14" s="10">
        <v>4.9000000000000002E-2</v>
      </c>
      <c r="L14" s="11">
        <v>3.3999999999999996E-2</v>
      </c>
      <c r="M14" s="11">
        <v>2.7999999999999997E-2</v>
      </c>
      <c r="N14" s="12">
        <v>2.0999999999999998E-2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5.2000000000000018E-2</v>
      </c>
      <c r="D15" s="58">
        <v>1.2499999999999983E-2</v>
      </c>
      <c r="E15" s="58">
        <v>3.9499999999999993E-2</v>
      </c>
      <c r="F15" s="58">
        <v>0.10049999999999999</v>
      </c>
      <c r="G15" s="58">
        <v>4.4999999999999901E-3</v>
      </c>
      <c r="H15" s="58">
        <v>1.55E-2</v>
      </c>
      <c r="I15" s="58">
        <v>0</v>
      </c>
      <c r="J15" s="54">
        <v>2.2499999999999964E-2</v>
      </c>
      <c r="K15" s="6">
        <v>3.0499999999999992E-2</v>
      </c>
      <c r="L15" s="72">
        <v>2.1000000000000005E-2</v>
      </c>
      <c r="M15" s="57">
        <v>1.9000000000000003E-2</v>
      </c>
      <c r="N15" s="73">
        <v>1.8500000000000003E-2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0.107</v>
      </c>
      <c r="D16" s="52">
        <v>1.3999999999999999E-2</v>
      </c>
      <c r="E16" s="52">
        <v>3.1999999999999994E-2</v>
      </c>
      <c r="F16" s="52">
        <v>1.0500000000000009E-2</v>
      </c>
      <c r="G16" s="52">
        <v>0.20550000000000002</v>
      </c>
      <c r="H16" s="52">
        <v>0</v>
      </c>
      <c r="I16" s="52">
        <v>1.9499999999999997E-2</v>
      </c>
      <c r="J16" s="54">
        <v>1.9500000000000003E-2</v>
      </c>
      <c r="K16" s="53">
        <v>5.5999999999999994E-2</v>
      </c>
      <c r="L16" s="52">
        <v>0.21000000000000002</v>
      </c>
      <c r="M16" s="52">
        <v>3.0000000000000027E-2</v>
      </c>
      <c r="N16" s="54">
        <v>4.300000000000001E-2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5.9499999999999942E-2</v>
      </c>
      <c r="D17" s="52">
        <v>2.2500000000000006E-2</v>
      </c>
      <c r="E17" s="52">
        <v>3.9999999999999994E-2</v>
      </c>
      <c r="F17" s="52">
        <v>0</v>
      </c>
      <c r="G17" s="52">
        <v>8.0999999999999961E-2</v>
      </c>
      <c r="H17" s="52">
        <v>2.5000000000000008E-2</v>
      </c>
      <c r="I17" s="52">
        <v>1.4999999999999986E-2</v>
      </c>
      <c r="J17" s="54">
        <v>0</v>
      </c>
      <c r="K17" s="10">
        <v>7.2999999999999982E-2</v>
      </c>
      <c r="L17" s="11">
        <v>0.27500000000000002</v>
      </c>
      <c r="M17" s="11">
        <v>9.9999999999998701E-4</v>
      </c>
      <c r="N17" s="12">
        <v>0.43600000000000005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1.9000000000000003E-2</v>
      </c>
      <c r="D18" s="52">
        <v>2.8999999999999998E-2</v>
      </c>
      <c r="E18" s="52">
        <v>1.9500000000000003E-2</v>
      </c>
      <c r="F18" s="52">
        <v>1.0499999999999995E-2</v>
      </c>
      <c r="G18" s="52">
        <v>4.1000000000000002E-2</v>
      </c>
      <c r="H18" s="52">
        <v>2.8999999999999998E-2</v>
      </c>
      <c r="I18" s="52">
        <v>0.13550000000000001</v>
      </c>
      <c r="J18" s="54">
        <v>2.2999999999999993E-2</v>
      </c>
      <c r="K18" s="6">
        <v>3.0000000000000027E-3</v>
      </c>
      <c r="L18" s="6">
        <v>3.7999999999999992E-2</v>
      </c>
      <c r="M18" s="8">
        <v>3.9499999999999993E-2</v>
      </c>
      <c r="N18" s="8">
        <v>0.27400000000000002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0.11499999999999999</v>
      </c>
      <c r="D19" s="52">
        <v>5.0000000000000044E-3</v>
      </c>
      <c r="E19" s="52">
        <v>0.27249999999999996</v>
      </c>
      <c r="F19" s="52">
        <v>0</v>
      </c>
      <c r="G19" s="52">
        <v>3.3499999999999988E-2</v>
      </c>
      <c r="H19" s="52">
        <v>7.4500000000000011E-2</v>
      </c>
      <c r="I19" s="52">
        <v>8.5000000000000075E-3</v>
      </c>
      <c r="J19" s="54">
        <v>1.7500000000000002E-2</v>
      </c>
      <c r="K19" s="53">
        <v>2.4E-2</v>
      </c>
      <c r="L19" s="53">
        <v>0</v>
      </c>
      <c r="M19" s="54">
        <v>2.0500000000000004E-2</v>
      </c>
      <c r="N19" s="54">
        <v>0.14649999999999996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0.28599999999999998</v>
      </c>
      <c r="D20" s="11">
        <v>6.5999999999999989E-2</v>
      </c>
      <c r="E20" s="11">
        <v>1.0999999999999996E-2</v>
      </c>
      <c r="F20" s="11">
        <v>0.29099999999999998</v>
      </c>
      <c r="G20" s="11">
        <v>8.4999999999999992E-2</v>
      </c>
      <c r="H20" s="11">
        <v>0</v>
      </c>
      <c r="I20" s="11">
        <v>8.8500000000000023E-2</v>
      </c>
      <c r="J20" s="12">
        <v>8.8999999999999968E-2</v>
      </c>
      <c r="K20" s="10">
        <v>0</v>
      </c>
      <c r="L20" s="10">
        <v>9.6000000000000002E-2</v>
      </c>
      <c r="M20" s="12">
        <v>0.13100000000000001</v>
      </c>
      <c r="N20" s="12">
        <v>0.4325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6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900327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900327</v>
      </c>
      <c r="D2" s="25">
        <v>15642342</v>
      </c>
      <c r="E2" t="s">
        <v>499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63</v>
      </c>
      <c r="F4" s="25">
        <v>99.09</v>
      </c>
      <c r="G4" s="25">
        <v>97.91</v>
      </c>
      <c r="I4" t="s">
        <v>217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0.65049999999999986</v>
      </c>
      <c r="D7" s="6">
        <v>4.8000000000000001E-2</v>
      </c>
      <c r="E7" s="58">
        <v>0.14349999999999996</v>
      </c>
      <c r="F7" s="8">
        <v>1.0500000000000009E-2</v>
      </c>
      <c r="G7" s="6">
        <v>4.3000000000000038E-2</v>
      </c>
      <c r="H7" s="58">
        <v>0.10499999999999998</v>
      </c>
      <c r="I7" s="58">
        <v>2.9499999999999998E-2</v>
      </c>
      <c r="J7" s="6">
        <v>0.23099999999999998</v>
      </c>
      <c r="K7" s="58">
        <v>4.0500000000000008E-2</v>
      </c>
      <c r="L7" s="58">
        <v>6.3500000000000015E-2</v>
      </c>
      <c r="M7" s="58">
        <v>2.7499999999999997E-2</v>
      </c>
      <c r="N7" s="8">
        <v>0.10799999999999998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1.1499999999999996E-2</v>
      </c>
      <c r="D8" s="10">
        <v>4.6000000000000006E-2</v>
      </c>
      <c r="E8" s="11">
        <v>0.13149999999999995</v>
      </c>
      <c r="F8" s="12">
        <v>0</v>
      </c>
      <c r="G8" s="10">
        <v>0.22149999999999997</v>
      </c>
      <c r="H8" s="11">
        <v>5.7499999999999996E-2</v>
      </c>
      <c r="I8" s="11">
        <v>0</v>
      </c>
      <c r="J8" s="53">
        <v>4.9500000000000044E-2</v>
      </c>
      <c r="K8" s="52">
        <v>5.4500000000000007E-2</v>
      </c>
      <c r="L8" s="52">
        <v>0.03</v>
      </c>
      <c r="M8" s="52">
        <v>4.5000000000000012E-2</v>
      </c>
      <c r="N8" s="54">
        <v>0.10800000000000001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3.9000000000000007E-2</v>
      </c>
      <c r="D9" s="52">
        <v>0.10200000000000001</v>
      </c>
      <c r="E9" s="52">
        <v>4.8500000000000015E-2</v>
      </c>
      <c r="F9" s="52">
        <v>6.4000000000000015E-2</v>
      </c>
      <c r="G9" s="52">
        <v>0</v>
      </c>
      <c r="H9" s="52">
        <v>7.4499999999999983E-2</v>
      </c>
      <c r="I9" s="52">
        <v>3.2500000000000001E-2</v>
      </c>
      <c r="J9" s="53">
        <v>5.6499999999999995E-2</v>
      </c>
      <c r="K9" s="52">
        <v>6.9000000000000006E-2</v>
      </c>
      <c r="L9" s="52">
        <v>4.7499999999999987E-2</v>
      </c>
      <c r="M9" s="52">
        <v>4.8000000000000001E-2</v>
      </c>
      <c r="N9" s="54">
        <v>0.14900000000000002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6.1500000000000013E-2</v>
      </c>
      <c r="D10" s="52">
        <v>5.3500000000000006E-2</v>
      </c>
      <c r="E10" s="52">
        <v>4.8500000000000001E-2</v>
      </c>
      <c r="F10" s="52">
        <v>5.5E-2</v>
      </c>
      <c r="G10" s="52">
        <v>3.1E-2</v>
      </c>
      <c r="H10" s="52">
        <v>0</v>
      </c>
      <c r="I10" s="52">
        <v>4.1999999999999996E-2</v>
      </c>
      <c r="J10" s="10">
        <v>3.8499999999999993E-2</v>
      </c>
      <c r="K10" s="11">
        <v>5.1000000000000004E-2</v>
      </c>
      <c r="L10" s="11">
        <v>4.7999999999999987E-2</v>
      </c>
      <c r="M10" s="11">
        <v>4.2499999999999996E-2</v>
      </c>
      <c r="N10" s="12">
        <v>0.10850000000000001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3.85E-2</v>
      </c>
      <c r="D11" s="52">
        <v>0.10799999999999998</v>
      </c>
      <c r="E11" s="52">
        <v>9.5000000000000015E-2</v>
      </c>
      <c r="F11" s="52">
        <v>9.2499999999999999E-2</v>
      </c>
      <c r="G11" s="52">
        <v>4.8500000000000008E-2</v>
      </c>
      <c r="H11" s="52">
        <v>2.8499999999999998E-2</v>
      </c>
      <c r="I11" s="52">
        <v>0.1255</v>
      </c>
      <c r="J11" s="16">
        <v>3.7999999999999992E-2</v>
      </c>
      <c r="K11" s="6">
        <v>0.04</v>
      </c>
      <c r="L11" s="58">
        <v>0.34949999999999998</v>
      </c>
      <c r="M11" s="58">
        <v>2.6999999999999996E-2</v>
      </c>
      <c r="N11" s="8">
        <v>3.7499999999999999E-2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2.4999999999999994E-2</v>
      </c>
      <c r="D12" s="52">
        <v>0.12000000000000001</v>
      </c>
      <c r="E12" s="52">
        <v>5.2999999999999992E-2</v>
      </c>
      <c r="F12" s="52">
        <v>3.0500000000000027E-2</v>
      </c>
      <c r="G12" s="52">
        <v>8.2000000000000017E-2</v>
      </c>
      <c r="H12" s="52">
        <v>0.14900000000000002</v>
      </c>
      <c r="I12" s="52">
        <v>5.2499999999999991E-2</v>
      </c>
      <c r="J12" s="17">
        <v>4.1000000000000009E-2</v>
      </c>
      <c r="K12" s="53">
        <v>4.4500000000000005E-2</v>
      </c>
      <c r="L12" s="52">
        <v>0</v>
      </c>
      <c r="M12" s="52">
        <v>4.2000000000000003E-2</v>
      </c>
      <c r="N12" s="54">
        <v>2.4999999999999994E-2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4.7500000000000001E-2</v>
      </c>
      <c r="D13" s="52">
        <v>0.10850000000000003</v>
      </c>
      <c r="E13" s="52">
        <v>4.7500000000000001E-2</v>
      </c>
      <c r="F13" s="52">
        <v>4.200000000000001E-2</v>
      </c>
      <c r="G13" s="52">
        <v>8.649999999999998E-2</v>
      </c>
      <c r="H13" s="52">
        <v>2.0499999999999963E-2</v>
      </c>
      <c r="I13" s="52">
        <v>0.14550000000000002</v>
      </c>
      <c r="J13" s="16">
        <v>0.15549999999999997</v>
      </c>
      <c r="K13" s="53">
        <v>4.3999999999999997E-2</v>
      </c>
      <c r="L13" s="52">
        <v>3.85E-2</v>
      </c>
      <c r="M13" s="52">
        <v>0.30649999999999999</v>
      </c>
      <c r="N13" s="54">
        <v>0.27949999999999997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4.4999999999999984E-2</v>
      </c>
      <c r="D14" s="52">
        <v>5.499999999999991E-3</v>
      </c>
      <c r="E14" s="72">
        <v>0.26699999999999996</v>
      </c>
      <c r="F14" s="57">
        <v>9.2500000000000013E-2</v>
      </c>
      <c r="G14" s="9">
        <v>7.8500000000000014E-2</v>
      </c>
      <c r="H14" s="57">
        <v>5.099999999999999E-2</v>
      </c>
      <c r="I14" s="73">
        <v>0</v>
      </c>
      <c r="J14" s="21">
        <v>1.8000000000000016E-2</v>
      </c>
      <c r="K14" s="10">
        <v>2.2000000000000006E-2</v>
      </c>
      <c r="L14" s="11">
        <v>0.12</v>
      </c>
      <c r="M14" s="11">
        <v>5.0500000000000003E-2</v>
      </c>
      <c r="N14" s="12">
        <v>4.7500000000000007E-2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0.11100000000000002</v>
      </c>
      <c r="D15" s="58">
        <v>0</v>
      </c>
      <c r="E15" s="58">
        <v>5.2999999999999992E-2</v>
      </c>
      <c r="F15" s="58">
        <v>5.3500000000000006E-2</v>
      </c>
      <c r="G15" s="58">
        <v>1.1999999999999997E-2</v>
      </c>
      <c r="H15" s="58">
        <v>4.3499999999999997E-2</v>
      </c>
      <c r="I15" s="58">
        <v>0</v>
      </c>
      <c r="J15" s="54">
        <v>0</v>
      </c>
      <c r="K15" s="6">
        <v>3.7999999999999999E-2</v>
      </c>
      <c r="L15" s="72">
        <v>4.9000000000000002E-2</v>
      </c>
      <c r="M15" s="57">
        <v>4.1499999999999995E-2</v>
      </c>
      <c r="N15" s="73">
        <v>0.42799999999999999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4.0499999999999994E-2</v>
      </c>
      <c r="D16" s="52">
        <v>5.3499999999999992E-2</v>
      </c>
      <c r="E16" s="52">
        <v>6.0499999999999991E-2</v>
      </c>
      <c r="F16" s="52">
        <v>3.3000000000000002E-2</v>
      </c>
      <c r="G16" s="52">
        <v>4.8499999999999988E-2</v>
      </c>
      <c r="H16" s="52">
        <v>0</v>
      </c>
      <c r="I16" s="52">
        <v>4.0500000000000001E-2</v>
      </c>
      <c r="J16" s="54">
        <v>4.0999999999999995E-2</v>
      </c>
      <c r="K16" s="53">
        <v>3.8000000000000006E-2</v>
      </c>
      <c r="L16" s="52">
        <v>0.17099999999999999</v>
      </c>
      <c r="M16" s="52">
        <v>3.4500000000000031E-2</v>
      </c>
      <c r="N16" s="54">
        <v>5.3499999999999992E-2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3.8500000000000006E-2</v>
      </c>
      <c r="E17" s="52">
        <v>7.0499999999999993E-2</v>
      </c>
      <c r="F17" s="52">
        <v>0</v>
      </c>
      <c r="G17" s="52">
        <v>1.0500000000000009E-2</v>
      </c>
      <c r="H17" s="52">
        <v>4.2999999999999997E-2</v>
      </c>
      <c r="I17" s="52">
        <v>0.23299999999999998</v>
      </c>
      <c r="J17" s="54">
        <v>2.200000000000002E-2</v>
      </c>
      <c r="K17" s="10">
        <v>4.6500000000000014E-2</v>
      </c>
      <c r="L17" s="11">
        <v>0.123</v>
      </c>
      <c r="M17" s="11">
        <v>1.2999999999999984E-2</v>
      </c>
      <c r="N17" s="12">
        <v>0.10750000000000004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4.1499999999999995E-2</v>
      </c>
      <c r="D18" s="52">
        <v>4.1000000000000009E-2</v>
      </c>
      <c r="E18" s="52">
        <v>3.8500000000000006E-2</v>
      </c>
      <c r="F18" s="52">
        <v>2.8999999999999998E-2</v>
      </c>
      <c r="G18" s="52">
        <v>5.6500000000000002E-2</v>
      </c>
      <c r="H18" s="52">
        <v>6.8000000000000005E-2</v>
      </c>
      <c r="I18" s="52">
        <v>6.1500000000000013E-2</v>
      </c>
      <c r="J18" s="54">
        <v>0.124</v>
      </c>
      <c r="K18" s="6">
        <v>2.8500000000000011E-2</v>
      </c>
      <c r="L18" s="6">
        <v>0.19900000000000001</v>
      </c>
      <c r="M18" s="8">
        <v>3.9999999999999994E-2</v>
      </c>
      <c r="N18" s="8">
        <v>0.32100000000000006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3.6000000000000032E-2</v>
      </c>
      <c r="D19" s="52">
        <v>4.3500000000000011E-2</v>
      </c>
      <c r="E19" s="52">
        <v>0.12050000000000002</v>
      </c>
      <c r="F19" s="52">
        <v>0</v>
      </c>
      <c r="G19" s="52">
        <v>6.3E-2</v>
      </c>
      <c r="H19" s="52">
        <v>7.1000000000000008E-2</v>
      </c>
      <c r="I19" s="52">
        <v>1.9000000000000017E-2</v>
      </c>
      <c r="J19" s="54">
        <v>4.0500000000000008E-2</v>
      </c>
      <c r="K19" s="53">
        <v>4.2000000000000003E-2</v>
      </c>
      <c r="L19" s="53">
        <v>4.500000000000004E-3</v>
      </c>
      <c r="M19" s="54">
        <v>4.1000000000000009E-2</v>
      </c>
      <c r="N19" s="54">
        <v>0.27650000000000008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0.23149999999999998</v>
      </c>
      <c r="D20" s="11">
        <v>8.5000000000000006E-2</v>
      </c>
      <c r="E20" s="11">
        <v>3.4000000000000002E-2</v>
      </c>
      <c r="F20" s="11">
        <v>6.1499999999999992E-2</v>
      </c>
      <c r="G20" s="11">
        <v>8.3500000000000019E-2</v>
      </c>
      <c r="H20" s="11">
        <v>0</v>
      </c>
      <c r="I20" s="11">
        <v>0.14800000000000013</v>
      </c>
      <c r="J20" s="12">
        <v>9.8999999999999977E-2</v>
      </c>
      <c r="K20" s="10">
        <v>2.9500000000000026E-2</v>
      </c>
      <c r="L20" s="10">
        <v>0.126</v>
      </c>
      <c r="M20" s="12">
        <v>4.5000000000000005E-2</v>
      </c>
      <c r="N20" s="12">
        <v>9.2999999999999985E-2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7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900331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900331</v>
      </c>
      <c r="D2" s="25">
        <v>29348761</v>
      </c>
      <c r="E2" t="s">
        <v>346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92</v>
      </c>
      <c r="F4" s="25">
        <v>99.63</v>
      </c>
      <c r="G4" s="25">
        <v>96.77</v>
      </c>
      <c r="I4" t="s">
        <v>300</v>
      </c>
      <c r="M4" t="s">
        <v>25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2.7999999999999997E-2</v>
      </c>
      <c r="D7" s="6">
        <v>1.55E-2</v>
      </c>
      <c r="E7" s="58">
        <v>0.28650000000000003</v>
      </c>
      <c r="F7" s="8">
        <v>0.54499999999999993</v>
      </c>
      <c r="G7" s="6">
        <v>0.10649999999999998</v>
      </c>
      <c r="H7" s="58">
        <v>0.22699999999999998</v>
      </c>
      <c r="I7" s="58">
        <v>6.3500000000000001E-2</v>
      </c>
      <c r="J7" s="6">
        <v>2.1999999999999985E-2</v>
      </c>
      <c r="K7" s="58">
        <v>1.8000000000000016E-2</v>
      </c>
      <c r="L7" s="58">
        <v>2.7500000000000011E-2</v>
      </c>
      <c r="M7" s="58">
        <v>7.0000000000000062E-3</v>
      </c>
      <c r="N7" s="8">
        <v>9.7000000000000003E-2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3.9499999999999993E-2</v>
      </c>
      <c r="D8" s="10">
        <v>0.27300000000000002</v>
      </c>
      <c r="E8" s="11">
        <v>0.17949999999999999</v>
      </c>
      <c r="F8" s="12">
        <v>0.17700000000000002</v>
      </c>
      <c r="G8" s="10">
        <v>0.57250000000000001</v>
      </c>
      <c r="H8" s="11">
        <v>0.53800000000000003</v>
      </c>
      <c r="I8" s="11">
        <v>0.15849999999999997</v>
      </c>
      <c r="J8" s="53">
        <v>0.21200000000000002</v>
      </c>
      <c r="K8" s="52">
        <v>2.650000000000001E-2</v>
      </c>
      <c r="L8" s="52">
        <v>6.5000000000000058E-3</v>
      </c>
      <c r="M8" s="52">
        <v>2.2500000000000006E-2</v>
      </c>
      <c r="N8" s="54">
        <v>5.7000000000000023E-2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2.0999999999999991E-2</v>
      </c>
      <c r="D9" s="52">
        <v>0.21150000000000002</v>
      </c>
      <c r="E9" s="52">
        <v>0.18900000000000003</v>
      </c>
      <c r="F9" s="52">
        <v>8.7000000000000008E-2</v>
      </c>
      <c r="G9" s="52">
        <v>0</v>
      </c>
      <c r="H9" s="52">
        <v>9.9000000000000005E-2</v>
      </c>
      <c r="I9" s="52">
        <v>8.4999999999999992E-2</v>
      </c>
      <c r="J9" s="53">
        <v>2.5999999999999995E-2</v>
      </c>
      <c r="K9" s="52">
        <v>5.4999999999999993E-2</v>
      </c>
      <c r="L9" s="52">
        <v>1.8500000000000016E-2</v>
      </c>
      <c r="M9" s="52">
        <v>8.9999999999999941E-3</v>
      </c>
      <c r="N9" s="54">
        <v>0.14650000000000002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0.189</v>
      </c>
      <c r="D10" s="52">
        <v>6.3000000000000014E-2</v>
      </c>
      <c r="E10" s="52">
        <v>2.7500000000000011E-2</v>
      </c>
      <c r="F10" s="52">
        <v>0.50749999999999995</v>
      </c>
      <c r="G10" s="52">
        <v>1.2499999999999997E-2</v>
      </c>
      <c r="H10" s="52">
        <v>0</v>
      </c>
      <c r="I10" s="52">
        <v>0.19350000000000001</v>
      </c>
      <c r="J10" s="10">
        <v>2.1999999999999992E-2</v>
      </c>
      <c r="K10" s="11">
        <v>0</v>
      </c>
      <c r="L10" s="11">
        <v>1.4499999999999985E-2</v>
      </c>
      <c r="M10" s="11">
        <v>1.2499999999999997E-2</v>
      </c>
      <c r="N10" s="12">
        <v>0.11300000000000002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0.17250000000000001</v>
      </c>
      <c r="D11" s="52">
        <v>9.1499999999999998E-2</v>
      </c>
      <c r="E11" s="52">
        <v>0.36349999999999999</v>
      </c>
      <c r="F11" s="52">
        <v>0.184</v>
      </c>
      <c r="G11" s="52">
        <v>0.246</v>
      </c>
      <c r="H11" s="52">
        <v>4.9000000000000002E-2</v>
      </c>
      <c r="I11" s="52">
        <v>0.52500000000000002</v>
      </c>
      <c r="J11" s="16">
        <v>1.9500000000000003E-2</v>
      </c>
      <c r="K11" s="6">
        <v>1.6000000000000007E-2</v>
      </c>
      <c r="L11" s="58">
        <v>2.2499999999999999E-2</v>
      </c>
      <c r="M11" s="58">
        <v>0.26950000000000002</v>
      </c>
      <c r="N11" s="8">
        <v>2.2499999999999999E-2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8.0999999999999989E-2</v>
      </c>
      <c r="D12" s="52">
        <v>0.192</v>
      </c>
      <c r="E12" s="52">
        <v>0.154</v>
      </c>
      <c r="F12" s="52">
        <v>4.2499999999999982E-2</v>
      </c>
      <c r="G12" s="52">
        <v>0.27350000000000002</v>
      </c>
      <c r="H12" s="52">
        <v>0.33950000000000002</v>
      </c>
      <c r="I12" s="52">
        <v>6.0999999999999999E-2</v>
      </c>
      <c r="J12" s="17">
        <v>5.0000000000001432E-4</v>
      </c>
      <c r="K12" s="53">
        <v>2.5500000000000002E-2</v>
      </c>
      <c r="L12" s="52">
        <v>0</v>
      </c>
      <c r="M12" s="52">
        <v>7.4500000000000011E-2</v>
      </c>
      <c r="N12" s="54">
        <v>0.1855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0.22599999999999998</v>
      </c>
      <c r="D13" s="52">
        <v>0.41500000000000009</v>
      </c>
      <c r="E13" s="52">
        <v>0.3145</v>
      </c>
      <c r="F13" s="52">
        <v>4.0500000000000008E-2</v>
      </c>
      <c r="G13" s="52">
        <v>0.40349999999999997</v>
      </c>
      <c r="H13" s="52">
        <v>2.8499999999999998E-2</v>
      </c>
      <c r="I13" s="52">
        <v>5.9000000000000011E-2</v>
      </c>
      <c r="J13" s="16">
        <v>4.5499999999999985E-2</v>
      </c>
      <c r="K13" s="53">
        <v>0.10049999999999999</v>
      </c>
      <c r="L13" s="52">
        <v>2.0999999999999998E-2</v>
      </c>
      <c r="M13" s="52">
        <v>2.4E-2</v>
      </c>
      <c r="N13" s="54">
        <v>9.2999999999999985E-2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0.32499999999999996</v>
      </c>
      <c r="D14" s="52">
        <v>0</v>
      </c>
      <c r="E14" s="72">
        <v>8.9999999999999941E-3</v>
      </c>
      <c r="F14" s="57">
        <v>0</v>
      </c>
      <c r="G14" s="9">
        <v>4.8000000000000008E-2</v>
      </c>
      <c r="H14" s="57">
        <v>2.4999999999999994E-2</v>
      </c>
      <c r="I14" s="73">
        <v>6.5000000000000058E-3</v>
      </c>
      <c r="J14" s="21">
        <v>7.0500000000000007E-2</v>
      </c>
      <c r="K14" s="10">
        <v>5.6500000000000009E-2</v>
      </c>
      <c r="L14" s="11">
        <v>3.1999999999999994E-2</v>
      </c>
      <c r="M14" s="11">
        <v>2.4499999999999994E-2</v>
      </c>
      <c r="N14" s="12">
        <v>1.7999999999999995E-2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1.5000000000000013E-2</v>
      </c>
      <c r="D15" s="58">
        <v>0</v>
      </c>
      <c r="E15" s="58">
        <v>3.7999999999999992E-2</v>
      </c>
      <c r="F15" s="58">
        <v>8.6500000000000007E-2</v>
      </c>
      <c r="G15" s="58">
        <v>3.4999999999999892E-3</v>
      </c>
      <c r="H15" s="58">
        <v>8.4999999999999937E-3</v>
      </c>
      <c r="I15" s="58">
        <v>0</v>
      </c>
      <c r="J15" s="54">
        <v>0</v>
      </c>
      <c r="K15" s="6">
        <v>2.4000000000000014E-2</v>
      </c>
      <c r="L15" s="72">
        <v>2.1000000000000005E-2</v>
      </c>
      <c r="M15" s="57">
        <v>1.7000000000000001E-2</v>
      </c>
      <c r="N15" s="73">
        <v>1.6E-2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0.16099999999999998</v>
      </c>
      <c r="D16" s="52">
        <v>1.1999999999999997E-2</v>
      </c>
      <c r="E16" s="52">
        <v>2.6500000000000003E-2</v>
      </c>
      <c r="F16" s="52">
        <v>8.5000000000000075E-3</v>
      </c>
      <c r="G16" s="52">
        <v>0.14799999999999991</v>
      </c>
      <c r="H16" s="52">
        <v>0</v>
      </c>
      <c r="I16" s="52">
        <v>1.7499999999999995E-2</v>
      </c>
      <c r="J16" s="54">
        <v>1.7000000000000001E-2</v>
      </c>
      <c r="K16" s="53">
        <v>2.1499999999999991E-2</v>
      </c>
      <c r="L16" s="52">
        <v>0.11299999999999999</v>
      </c>
      <c r="M16" s="52">
        <v>2.5000000000000022E-2</v>
      </c>
      <c r="N16" s="54">
        <v>3.7500000000000006E-2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2.7999999999999969E-2</v>
      </c>
      <c r="D17" s="52">
        <v>1.7500000000000002E-2</v>
      </c>
      <c r="E17" s="52">
        <v>0.28649999999999998</v>
      </c>
      <c r="F17" s="52">
        <v>0</v>
      </c>
      <c r="G17" s="52">
        <v>3.8499999999999979E-2</v>
      </c>
      <c r="H17" s="52">
        <v>1.55E-2</v>
      </c>
      <c r="I17" s="52">
        <v>2.5000000000000022E-3</v>
      </c>
      <c r="J17" s="54">
        <v>0</v>
      </c>
      <c r="K17" s="10">
        <v>2.1000000000000005E-2</v>
      </c>
      <c r="L17" s="11">
        <v>0.1215</v>
      </c>
      <c r="M17" s="11">
        <v>0</v>
      </c>
      <c r="N17" s="12">
        <v>0.11199999999999999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1.7000000000000001E-2</v>
      </c>
      <c r="D18" s="52">
        <v>1.7000000000000001E-2</v>
      </c>
      <c r="E18" s="52">
        <v>1.2999999999999998E-2</v>
      </c>
      <c r="F18" s="52">
        <v>1.0499999999999995E-2</v>
      </c>
      <c r="G18" s="52">
        <v>3.3499999999999995E-2</v>
      </c>
      <c r="H18" s="52">
        <v>2.6499999999999996E-2</v>
      </c>
      <c r="I18" s="52">
        <v>0.10349999999999999</v>
      </c>
      <c r="J18" s="54">
        <v>2.2499999999999992E-2</v>
      </c>
      <c r="K18" s="6">
        <v>3.5000000000000031E-3</v>
      </c>
      <c r="L18" s="6">
        <v>1.999999999999999E-2</v>
      </c>
      <c r="M18" s="8">
        <v>1.55E-2</v>
      </c>
      <c r="N18" s="8">
        <v>0.21150000000000002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8.5499999999999965E-2</v>
      </c>
      <c r="D19" s="52">
        <v>0</v>
      </c>
      <c r="E19" s="52">
        <v>0.29049999999999998</v>
      </c>
      <c r="F19" s="52">
        <v>0</v>
      </c>
      <c r="G19" s="52">
        <v>2.6999999999999996E-2</v>
      </c>
      <c r="H19" s="52">
        <v>5.7499999999999996E-2</v>
      </c>
      <c r="I19" s="52">
        <v>2.5000000000000022E-3</v>
      </c>
      <c r="J19" s="54">
        <v>1.1999999999999997E-2</v>
      </c>
      <c r="K19" s="53">
        <v>2.5000000000000001E-2</v>
      </c>
      <c r="L19" s="53">
        <v>0</v>
      </c>
      <c r="M19" s="54">
        <v>9.999999999999995E-3</v>
      </c>
      <c r="N19" s="54">
        <v>0.12750000000000006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0.18</v>
      </c>
      <c r="D20" s="11">
        <v>4.1499999999999995E-2</v>
      </c>
      <c r="E20" s="11">
        <v>7.9999999999999932E-3</v>
      </c>
      <c r="F20" s="11">
        <v>2.7000000000000003E-2</v>
      </c>
      <c r="G20" s="11">
        <v>7.5500000000000012E-2</v>
      </c>
      <c r="H20" s="11">
        <v>0</v>
      </c>
      <c r="I20" s="11">
        <v>9.4000000000000083E-2</v>
      </c>
      <c r="J20" s="12">
        <v>0.10450000000000004</v>
      </c>
      <c r="K20" s="10">
        <v>3.5000000000000031E-3</v>
      </c>
      <c r="L20" s="10">
        <v>0.17049999999999998</v>
      </c>
      <c r="M20" s="12">
        <v>2.5000000000000001E-2</v>
      </c>
      <c r="N20" s="12">
        <v>0.1125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8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900333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900333</v>
      </c>
      <c r="D2" s="25">
        <v>52841075</v>
      </c>
      <c r="E2" t="s">
        <v>481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172</v>
      </c>
      <c r="F4" s="25">
        <v>96.17</v>
      </c>
      <c r="G4" s="25">
        <v>95.81</v>
      </c>
      <c r="I4" t="s">
        <v>211</v>
      </c>
      <c r="K4" t="s">
        <v>301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2.0000000000000018E-3</v>
      </c>
      <c r="D7" s="6">
        <v>8.2000000000000017E-2</v>
      </c>
      <c r="E7" s="58">
        <v>0</v>
      </c>
      <c r="F7" s="8">
        <v>0</v>
      </c>
      <c r="G7" s="6">
        <v>0</v>
      </c>
      <c r="H7" s="58">
        <v>6.9000000000000006E-2</v>
      </c>
      <c r="I7" s="58">
        <v>7.8500000000000014E-2</v>
      </c>
      <c r="J7" s="6">
        <v>0</v>
      </c>
      <c r="K7" s="58">
        <v>0</v>
      </c>
      <c r="L7" s="58">
        <v>0.10400000000000002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1.3499999999999998E-2</v>
      </c>
      <c r="D8" s="10">
        <v>7.4999999999999997E-3</v>
      </c>
      <c r="E8" s="11">
        <v>2.6499999999999968E-2</v>
      </c>
      <c r="F8" s="12">
        <v>0</v>
      </c>
      <c r="G8" s="10">
        <v>9.4999999999999946E-3</v>
      </c>
      <c r="H8" s="11">
        <v>0</v>
      </c>
      <c r="I8" s="11">
        <v>0</v>
      </c>
      <c r="J8" s="53">
        <v>3.7499999999999978E-2</v>
      </c>
      <c r="K8" s="52">
        <v>0</v>
      </c>
      <c r="L8" s="52">
        <v>0</v>
      </c>
      <c r="M8" s="52">
        <v>0</v>
      </c>
      <c r="N8" s="54">
        <v>0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1.0999999999999996E-2</v>
      </c>
      <c r="D9" s="52">
        <v>2.0000000000000018E-3</v>
      </c>
      <c r="E9" s="52">
        <v>5.4500000000000021E-2</v>
      </c>
      <c r="F9" s="52">
        <v>7.3999999999999996E-2</v>
      </c>
      <c r="G9" s="52">
        <v>0</v>
      </c>
      <c r="H9" s="52">
        <v>3.8500000000000006E-2</v>
      </c>
      <c r="I9" s="52">
        <v>1.4499999999999999E-2</v>
      </c>
      <c r="J9" s="53">
        <v>6.0000000000000053E-3</v>
      </c>
      <c r="K9" s="52">
        <v>0</v>
      </c>
      <c r="L9" s="52">
        <v>0</v>
      </c>
      <c r="M9" s="52">
        <v>0</v>
      </c>
      <c r="N9" s="54">
        <v>0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3.0499999999999999E-2</v>
      </c>
      <c r="D10" s="52">
        <v>5.5000000000000049E-3</v>
      </c>
      <c r="E10" s="52">
        <v>2.2500000000000006E-2</v>
      </c>
      <c r="F10" s="52">
        <v>3.9999999999999966E-3</v>
      </c>
      <c r="G10" s="52">
        <v>3.1E-2</v>
      </c>
      <c r="H10" s="52">
        <v>0</v>
      </c>
      <c r="I10" s="52">
        <v>0</v>
      </c>
      <c r="J10" s="10">
        <v>0</v>
      </c>
      <c r="K10" s="11">
        <v>0</v>
      </c>
      <c r="L10" s="11">
        <v>0</v>
      </c>
      <c r="M10" s="11">
        <v>0</v>
      </c>
      <c r="N10" s="12">
        <v>0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</v>
      </c>
      <c r="D11" s="52">
        <v>0</v>
      </c>
      <c r="E11" s="52">
        <v>2.0000000000000004E-2</v>
      </c>
      <c r="F11" s="52">
        <v>7.4999999999999997E-3</v>
      </c>
      <c r="G11" s="52">
        <v>6.9500000000000006E-2</v>
      </c>
      <c r="H11" s="52">
        <v>0</v>
      </c>
      <c r="I11" s="52">
        <v>3.0999999999999986E-2</v>
      </c>
      <c r="J11" s="16">
        <v>0</v>
      </c>
      <c r="K11" s="6">
        <v>0</v>
      </c>
      <c r="L11" s="58">
        <v>0</v>
      </c>
      <c r="M11" s="58">
        <v>0</v>
      </c>
      <c r="N11" s="8">
        <v>1.0000000000000002E-2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3.15E-2</v>
      </c>
      <c r="E12" s="52">
        <v>5.6999999999999995E-2</v>
      </c>
      <c r="F12" s="52">
        <v>4.9999999999999989E-2</v>
      </c>
      <c r="G12" s="52">
        <v>1.0999999999999996E-2</v>
      </c>
      <c r="H12" s="52">
        <v>8.7500000000000022E-2</v>
      </c>
      <c r="I12" s="52">
        <v>2.9999999999999971E-2</v>
      </c>
      <c r="J12" s="17">
        <v>0</v>
      </c>
      <c r="K12" s="53">
        <v>1.0000000000000002E-2</v>
      </c>
      <c r="L12" s="52">
        <v>0</v>
      </c>
      <c r="M12" s="52">
        <v>0</v>
      </c>
      <c r="N12" s="54">
        <v>0.36899999999999994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1.0499999999999995E-2</v>
      </c>
      <c r="E13" s="52">
        <v>0</v>
      </c>
      <c r="F13" s="52">
        <v>1.3500000000000012E-2</v>
      </c>
      <c r="G13" s="52">
        <v>0</v>
      </c>
      <c r="H13" s="52">
        <v>0</v>
      </c>
      <c r="I13" s="52">
        <v>0</v>
      </c>
      <c r="J13" s="16">
        <v>0</v>
      </c>
      <c r="K13" s="53">
        <v>0.24450000000000005</v>
      </c>
      <c r="L13" s="52">
        <v>0</v>
      </c>
      <c r="M13" s="52">
        <v>2.9999999999999957E-3</v>
      </c>
      <c r="N13" s="54">
        <v>2.2000000000000006E-2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0.51300000000000001</v>
      </c>
      <c r="H14" s="57">
        <v>0.21349999999999997</v>
      </c>
      <c r="I14" s="73">
        <v>0</v>
      </c>
      <c r="J14" s="21">
        <v>0.10949999999999999</v>
      </c>
      <c r="K14" s="10">
        <v>0</v>
      </c>
      <c r="L14" s="11">
        <v>0</v>
      </c>
      <c r="M14" s="11">
        <v>2.5000000000000022E-3</v>
      </c>
      <c r="N14" s="12">
        <v>1.2500000000000004E-2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0.377</v>
      </c>
      <c r="D15" s="58">
        <v>0</v>
      </c>
      <c r="E15" s="58">
        <v>0.23099999999999998</v>
      </c>
      <c r="F15" s="58">
        <v>0.1075</v>
      </c>
      <c r="G15" s="58">
        <v>0</v>
      </c>
      <c r="H15" s="58">
        <v>0</v>
      </c>
      <c r="I15" s="58">
        <v>0</v>
      </c>
      <c r="J15" s="54">
        <v>0</v>
      </c>
      <c r="K15" s="6">
        <v>2.5500000000000002E-2</v>
      </c>
      <c r="L15" s="72">
        <v>0</v>
      </c>
      <c r="M15" s="57">
        <v>5.0000000000000044E-4</v>
      </c>
      <c r="N15" s="73">
        <v>0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2.3000000000000007E-2</v>
      </c>
      <c r="D16" s="52">
        <v>0</v>
      </c>
      <c r="E16" s="52">
        <v>2.4999999999999953E-3</v>
      </c>
      <c r="F16" s="52">
        <v>2.0000000000000018E-3</v>
      </c>
      <c r="G16" s="52">
        <v>1.2499999999999956E-2</v>
      </c>
      <c r="H16" s="52">
        <v>0</v>
      </c>
      <c r="I16" s="52">
        <v>0</v>
      </c>
      <c r="J16" s="54">
        <v>0</v>
      </c>
      <c r="K16" s="53">
        <v>0</v>
      </c>
      <c r="L16" s="52">
        <v>7.5000000000000067E-3</v>
      </c>
      <c r="M16" s="52">
        <v>0</v>
      </c>
      <c r="N16" s="54">
        <v>1.9500000000000003E-2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0</v>
      </c>
      <c r="E17" s="52">
        <v>1.8499999999999989E-2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0</v>
      </c>
      <c r="L17" s="11">
        <v>0.29949999999999999</v>
      </c>
      <c r="M17" s="11">
        <v>0</v>
      </c>
      <c r="N17" s="12">
        <v>0.13050000000000006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0</v>
      </c>
      <c r="D18" s="52">
        <v>0</v>
      </c>
      <c r="E18" s="52">
        <v>0</v>
      </c>
      <c r="F18" s="52">
        <v>0</v>
      </c>
      <c r="G18" s="52">
        <v>0.26850000000000002</v>
      </c>
      <c r="H18" s="52">
        <v>5.4999999999999979E-3</v>
      </c>
      <c r="I18" s="52">
        <v>8.3000000000000004E-2</v>
      </c>
      <c r="J18" s="54">
        <v>8.4999999999999937E-3</v>
      </c>
      <c r="K18" s="6">
        <v>0</v>
      </c>
      <c r="L18" s="6">
        <v>0</v>
      </c>
      <c r="M18" s="8">
        <v>9.9999999999999395E-4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1.5000000000000013E-2</v>
      </c>
      <c r="D19" s="52">
        <v>0</v>
      </c>
      <c r="E19" s="52">
        <v>0</v>
      </c>
      <c r="F19" s="52">
        <v>0</v>
      </c>
      <c r="G19" s="52">
        <v>5.499999999999991E-3</v>
      </c>
      <c r="H19" s="52">
        <v>0.19950000000000001</v>
      </c>
      <c r="I19" s="52">
        <v>0</v>
      </c>
      <c r="J19" s="54">
        <v>0</v>
      </c>
      <c r="K19" s="53">
        <v>0</v>
      </c>
      <c r="L19" s="53">
        <v>0</v>
      </c>
      <c r="M19" s="54">
        <v>0</v>
      </c>
      <c r="N19" s="54">
        <v>1.0000000000000009E-3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</v>
      </c>
      <c r="D20" s="11">
        <v>0</v>
      </c>
      <c r="E20" s="11">
        <v>0</v>
      </c>
      <c r="F20" s="11">
        <v>3.6999999999999998E-2</v>
      </c>
      <c r="G20" s="11">
        <v>7.9500000000000015E-2</v>
      </c>
      <c r="H20" s="11">
        <v>0</v>
      </c>
      <c r="I20" s="11">
        <v>0</v>
      </c>
      <c r="J20" s="12">
        <v>0</v>
      </c>
      <c r="K20" s="10">
        <v>0</v>
      </c>
      <c r="L20" s="10">
        <v>5.6999999999999995E-2</v>
      </c>
      <c r="M20" s="12">
        <v>0.47450000000000003</v>
      </c>
      <c r="N20" s="12">
        <v>0.32950000000000002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9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900334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900334</v>
      </c>
      <c r="D2" s="25">
        <v>15642520</v>
      </c>
      <c r="E2" t="s">
        <v>500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138</v>
      </c>
      <c r="F4" s="25">
        <v>97.3</v>
      </c>
      <c r="G4" s="25">
        <v>94.87</v>
      </c>
      <c r="I4" t="s">
        <v>212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0.41649999999999998</v>
      </c>
      <c r="D7" s="6">
        <v>6.25E-2</v>
      </c>
      <c r="E7" s="58">
        <v>0</v>
      </c>
      <c r="F7" s="8">
        <v>6.9000000000000006E-2</v>
      </c>
      <c r="G7" s="6">
        <v>0</v>
      </c>
      <c r="H7" s="58">
        <v>0.17449999999999999</v>
      </c>
      <c r="I7" s="58">
        <v>0.11149999999999999</v>
      </c>
      <c r="J7" s="6">
        <v>4.4000000000000004E-2</v>
      </c>
      <c r="K7" s="58">
        <v>2.3000000000000007E-2</v>
      </c>
      <c r="L7" s="58">
        <v>2.9000000000000012E-2</v>
      </c>
      <c r="M7" s="58">
        <v>0</v>
      </c>
      <c r="N7" s="8">
        <v>2.250000000000002E-2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0.2525</v>
      </c>
      <c r="D8" s="10">
        <v>6.2000000000000006E-2</v>
      </c>
      <c r="E8" s="11">
        <v>3.7499999999999978E-2</v>
      </c>
      <c r="F8" s="12">
        <v>0</v>
      </c>
      <c r="G8" s="10">
        <v>4.7999999999999987E-2</v>
      </c>
      <c r="H8" s="11">
        <v>3.5500000000000004E-2</v>
      </c>
      <c r="I8" s="11">
        <v>0</v>
      </c>
      <c r="J8" s="53">
        <v>0.20500000000000002</v>
      </c>
      <c r="K8" s="52">
        <v>3.5500000000000004E-2</v>
      </c>
      <c r="L8" s="52">
        <v>2.3000000000000007E-2</v>
      </c>
      <c r="M8" s="52">
        <v>3.7000000000000005E-2</v>
      </c>
      <c r="N8" s="54">
        <v>4.4000000000000011E-2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7.2000000000000008E-2</v>
      </c>
      <c r="D9" s="52">
        <v>7.0000000000000007E-2</v>
      </c>
      <c r="E9" s="52">
        <v>0.19800000000000004</v>
      </c>
      <c r="F9" s="52">
        <v>0.251</v>
      </c>
      <c r="G9" s="52">
        <v>0.11599999999999999</v>
      </c>
      <c r="H9" s="52">
        <v>5.8999999999999997E-2</v>
      </c>
      <c r="I9" s="52">
        <v>4.3499999999999997E-2</v>
      </c>
      <c r="J9" s="53">
        <v>4.3999999999999997E-2</v>
      </c>
      <c r="K9" s="52">
        <v>3.15E-2</v>
      </c>
      <c r="L9" s="52">
        <v>0.1875</v>
      </c>
      <c r="M9" s="52">
        <v>6.0000000000000053E-3</v>
      </c>
      <c r="N9" s="54">
        <v>1.9500000000000003E-2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9.6999999999999989E-2</v>
      </c>
      <c r="D10" s="52">
        <v>3.599999999999999E-2</v>
      </c>
      <c r="E10" s="52">
        <v>0.106</v>
      </c>
      <c r="F10" s="52">
        <v>0.40049999999999997</v>
      </c>
      <c r="G10" s="52">
        <v>0.106</v>
      </c>
      <c r="H10" s="52">
        <v>0</v>
      </c>
      <c r="I10" s="52">
        <v>9.6000000000000016E-2</v>
      </c>
      <c r="J10" s="10">
        <v>4.1999999999999996E-2</v>
      </c>
      <c r="K10" s="11">
        <v>9.3999999999999986E-2</v>
      </c>
      <c r="L10" s="11">
        <v>0.13350000000000001</v>
      </c>
      <c r="M10" s="11">
        <v>3.5000000000000003E-2</v>
      </c>
      <c r="N10" s="12">
        <v>3.2500000000000001E-2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0.13</v>
      </c>
      <c r="D11" s="52">
        <v>9.1499999999999998E-2</v>
      </c>
      <c r="E11" s="52">
        <v>0.40199999999999997</v>
      </c>
      <c r="F11" s="52">
        <v>0.29250000000000004</v>
      </c>
      <c r="G11" s="52">
        <v>0.11399999999999999</v>
      </c>
      <c r="H11" s="52">
        <v>8.4999999999999992E-2</v>
      </c>
      <c r="I11" s="52">
        <v>0.14349999999999996</v>
      </c>
      <c r="J11" s="16">
        <v>3.9499999999999993E-2</v>
      </c>
      <c r="K11" s="6">
        <v>4.2500000000000003E-2</v>
      </c>
      <c r="L11" s="58">
        <v>4.1500000000000002E-2</v>
      </c>
      <c r="M11" s="58">
        <v>0.03</v>
      </c>
      <c r="N11" s="8">
        <v>0.17250000000000001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0.14350000000000002</v>
      </c>
      <c r="E12" s="52">
        <v>0.10450000000000001</v>
      </c>
      <c r="F12" s="52">
        <v>0</v>
      </c>
      <c r="G12" s="52">
        <v>4.0499999999999994E-2</v>
      </c>
      <c r="H12" s="52">
        <v>4.1500000000000009E-2</v>
      </c>
      <c r="I12" s="52">
        <v>0.03</v>
      </c>
      <c r="J12" s="17">
        <v>1.7500000000000016E-2</v>
      </c>
      <c r="K12" s="53">
        <v>3.6999999999999998E-2</v>
      </c>
      <c r="L12" s="52">
        <v>0</v>
      </c>
      <c r="M12" s="52">
        <v>3.7999999999999999E-2</v>
      </c>
      <c r="N12" s="54">
        <v>0.44700000000000001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4.0499999999999994E-2</v>
      </c>
      <c r="D13" s="52">
        <v>5.0500000000000003E-2</v>
      </c>
      <c r="E13" s="52">
        <v>2.8500000000000011E-2</v>
      </c>
      <c r="F13" s="52">
        <v>3.2500000000000001E-2</v>
      </c>
      <c r="G13" s="52">
        <v>2.7499999999999997E-2</v>
      </c>
      <c r="H13" s="52">
        <v>0</v>
      </c>
      <c r="I13" s="52">
        <v>5.5000000000000007E-2</v>
      </c>
      <c r="J13" s="16">
        <v>0</v>
      </c>
      <c r="K13" s="53">
        <v>4.1499999999999995E-2</v>
      </c>
      <c r="L13" s="52">
        <v>4.6500000000000007E-2</v>
      </c>
      <c r="M13" s="52">
        <v>6.1500000000000006E-2</v>
      </c>
      <c r="N13" s="54">
        <v>4.9000000000000002E-2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5.3999999999999992E-2</v>
      </c>
      <c r="D14" s="52">
        <v>7.0499999999999993E-2</v>
      </c>
      <c r="E14" s="72">
        <v>3.8000000000000006E-2</v>
      </c>
      <c r="F14" s="57">
        <v>0</v>
      </c>
      <c r="G14" s="9">
        <v>0.124</v>
      </c>
      <c r="H14" s="57">
        <v>0.06</v>
      </c>
      <c r="I14" s="73">
        <v>0</v>
      </c>
      <c r="J14" s="21">
        <v>1.4000000000000012E-2</v>
      </c>
      <c r="K14" s="10">
        <v>1.55E-2</v>
      </c>
      <c r="L14" s="11">
        <v>3.85E-2</v>
      </c>
      <c r="M14" s="11">
        <v>3.7499999999999992E-2</v>
      </c>
      <c r="N14" s="12">
        <v>4.3500000000000004E-2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0.14400000000000002</v>
      </c>
      <c r="D15" s="58">
        <v>0</v>
      </c>
      <c r="E15" s="58">
        <v>8.900000000000001E-2</v>
      </c>
      <c r="F15" s="58">
        <v>7.7499999999999999E-2</v>
      </c>
      <c r="G15" s="58">
        <v>1.4999999999999999E-2</v>
      </c>
      <c r="H15" s="58">
        <v>2.2499999999999992E-2</v>
      </c>
      <c r="I15" s="58">
        <v>0</v>
      </c>
      <c r="J15" s="54">
        <v>0</v>
      </c>
      <c r="K15" s="6">
        <v>3.5499999999999997E-2</v>
      </c>
      <c r="L15" s="72">
        <v>5.0500000000000003E-2</v>
      </c>
      <c r="M15" s="57">
        <v>4.1999999999999996E-2</v>
      </c>
      <c r="N15" s="73">
        <v>4.2499999999999996E-2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6.8999999999999992E-2</v>
      </c>
      <c r="D16" s="52">
        <v>3.3000000000000002E-2</v>
      </c>
      <c r="E16" s="52">
        <v>0.29199999999999998</v>
      </c>
      <c r="F16" s="52">
        <v>0.27849999999999997</v>
      </c>
      <c r="G16" s="52">
        <v>0</v>
      </c>
      <c r="H16" s="52">
        <v>0.11049999999999999</v>
      </c>
      <c r="I16" s="52">
        <v>4.2000000000000003E-2</v>
      </c>
      <c r="J16" s="54">
        <v>4.3999999999999997E-2</v>
      </c>
      <c r="K16" s="53">
        <v>3.2000000000000001E-2</v>
      </c>
      <c r="L16" s="52">
        <v>4.8500000000000001E-2</v>
      </c>
      <c r="M16" s="52">
        <v>7.5000000000000067E-3</v>
      </c>
      <c r="N16" s="54">
        <v>5.0500000000000003E-2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8.3999999999999964E-2</v>
      </c>
      <c r="D17" s="52">
        <v>4.8500000000000001E-2</v>
      </c>
      <c r="E17" s="52">
        <v>7.5499999999999998E-2</v>
      </c>
      <c r="F17" s="52">
        <v>0</v>
      </c>
      <c r="G17" s="52">
        <v>0</v>
      </c>
      <c r="H17" s="52">
        <v>4.2999999999999997E-2</v>
      </c>
      <c r="I17" s="52">
        <v>2.4499999999999994E-2</v>
      </c>
      <c r="J17" s="54">
        <v>6.5000000000000058E-3</v>
      </c>
      <c r="K17" s="10">
        <v>3.2500000000000001E-2</v>
      </c>
      <c r="L17" s="11">
        <v>8.0999999999999989E-2</v>
      </c>
      <c r="M17" s="11">
        <v>1.7999999999999988E-2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4.4999999999999998E-2</v>
      </c>
      <c r="D18" s="52">
        <v>4.9000000000000002E-2</v>
      </c>
      <c r="E18" s="52">
        <v>0.10199999999999999</v>
      </c>
      <c r="F18" s="52">
        <v>5.4999999999999993E-2</v>
      </c>
      <c r="G18" s="52">
        <v>5.000000000000001E-2</v>
      </c>
      <c r="H18" s="52">
        <v>4.2999999999999997E-2</v>
      </c>
      <c r="I18" s="52">
        <v>0.29599999999999999</v>
      </c>
      <c r="J18" s="54">
        <v>7.400000000000001E-2</v>
      </c>
      <c r="K18" s="6">
        <v>2.1000000000000005E-2</v>
      </c>
      <c r="L18" s="6">
        <v>4.0499999999999994E-2</v>
      </c>
      <c r="M18" s="8">
        <v>4.4499999999999998E-2</v>
      </c>
      <c r="N18" s="8">
        <v>0.13900000000000001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5.3999999999999992E-2</v>
      </c>
      <c r="D19" s="52">
        <v>0.22</v>
      </c>
      <c r="E19" s="52">
        <v>0.16200000000000001</v>
      </c>
      <c r="F19" s="52">
        <v>0</v>
      </c>
      <c r="G19" s="52">
        <v>4.9500000000000002E-2</v>
      </c>
      <c r="H19" s="52">
        <v>4.3999999999999997E-2</v>
      </c>
      <c r="I19" s="52">
        <v>0</v>
      </c>
      <c r="J19" s="54">
        <v>3.2000000000000001E-2</v>
      </c>
      <c r="K19" s="53">
        <v>4.4500000000000005E-2</v>
      </c>
      <c r="L19" s="53">
        <v>0</v>
      </c>
      <c r="M19" s="54">
        <v>3.6500000000000005E-2</v>
      </c>
      <c r="N19" s="54">
        <v>8.5999999999999965E-2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4.5000000000000318E-3</v>
      </c>
      <c r="D20" s="11">
        <v>3.9000000000000007E-2</v>
      </c>
      <c r="E20" s="11">
        <v>1.1999999999999997E-2</v>
      </c>
      <c r="F20" s="11">
        <v>0.25600000000000001</v>
      </c>
      <c r="G20" s="11">
        <v>4.1500000000000009E-2</v>
      </c>
      <c r="H20" s="11">
        <v>0</v>
      </c>
      <c r="I20" s="11">
        <v>0</v>
      </c>
      <c r="J20" s="12">
        <v>0</v>
      </c>
      <c r="K20" s="10">
        <v>4.500000000000004E-3</v>
      </c>
      <c r="L20" s="10">
        <v>0.11199999999999999</v>
      </c>
      <c r="M20" s="12">
        <v>3.5999999999999997E-2</v>
      </c>
      <c r="N20" s="12">
        <v>0.26200000000000001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0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900335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900335</v>
      </c>
      <c r="D2" s="25">
        <v>29829917</v>
      </c>
      <c r="E2" t="s">
        <v>501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168</v>
      </c>
      <c r="F4" s="25">
        <v>94.32</v>
      </c>
      <c r="G4" s="25">
        <v>245.45</v>
      </c>
      <c r="I4" t="s">
        <v>302</v>
      </c>
      <c r="M4" t="s">
        <v>308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4.9999999999999975E-3</v>
      </c>
      <c r="D7" s="6">
        <v>0</v>
      </c>
      <c r="E7" s="58">
        <v>0</v>
      </c>
      <c r="F7" s="8">
        <v>0</v>
      </c>
      <c r="G7" s="6">
        <v>0</v>
      </c>
      <c r="H7" s="58">
        <v>5.2499999999999991E-2</v>
      </c>
      <c r="I7" s="58">
        <v>0</v>
      </c>
      <c r="J7" s="6">
        <v>0</v>
      </c>
      <c r="K7" s="58">
        <v>0</v>
      </c>
      <c r="L7" s="58">
        <v>1.0000000000000148E-3</v>
      </c>
      <c r="M7" s="58">
        <v>0</v>
      </c>
      <c r="N7" s="8">
        <v>0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</v>
      </c>
      <c r="D8" s="10">
        <v>1.0000000000000009E-3</v>
      </c>
      <c r="E8" s="11">
        <v>0</v>
      </c>
      <c r="F8" s="12">
        <v>0</v>
      </c>
      <c r="G8" s="10">
        <v>2.9999999999999888E-3</v>
      </c>
      <c r="H8" s="11">
        <v>0</v>
      </c>
      <c r="I8" s="11">
        <v>0</v>
      </c>
      <c r="J8" s="53">
        <v>0</v>
      </c>
      <c r="K8" s="52">
        <v>1.2999999999999998E-2</v>
      </c>
      <c r="L8" s="52">
        <v>0</v>
      </c>
      <c r="M8" s="52">
        <v>6.0000000000000053E-3</v>
      </c>
      <c r="N8" s="54">
        <v>9.5000000000000084E-3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3.0000000000000027E-3</v>
      </c>
      <c r="D9" s="52">
        <v>2.8499999999999998E-2</v>
      </c>
      <c r="E9" s="52">
        <v>0</v>
      </c>
      <c r="F9" s="52">
        <v>0</v>
      </c>
      <c r="G9" s="52">
        <v>0</v>
      </c>
      <c r="H9" s="52">
        <v>0</v>
      </c>
      <c r="I9" s="52">
        <v>0</v>
      </c>
      <c r="J9" s="53">
        <v>2.7499999999999997E-2</v>
      </c>
      <c r="K9" s="52">
        <v>2.0000000000000018E-2</v>
      </c>
      <c r="L9" s="52">
        <v>0</v>
      </c>
      <c r="M9" s="52">
        <v>0</v>
      </c>
      <c r="N9" s="54">
        <v>9.999999999999995E-3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1.0999999999999996E-2</v>
      </c>
      <c r="D10" s="52">
        <v>1.2999999999999998E-2</v>
      </c>
      <c r="E10" s="52">
        <v>6.0000000000000053E-3</v>
      </c>
      <c r="F10" s="52">
        <v>0</v>
      </c>
      <c r="G10" s="52">
        <v>0</v>
      </c>
      <c r="H10" s="52">
        <v>0</v>
      </c>
      <c r="I10" s="52">
        <v>9.9999999999999395E-4</v>
      </c>
      <c r="J10" s="10">
        <v>0</v>
      </c>
      <c r="K10" s="11">
        <v>0</v>
      </c>
      <c r="L10" s="11">
        <v>5.499999999999991E-3</v>
      </c>
      <c r="M10" s="11">
        <v>2.0000000000000018E-3</v>
      </c>
      <c r="N10" s="12">
        <v>8.9999999999999941E-3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1.0000000000000009E-3</v>
      </c>
      <c r="D11" s="52">
        <v>0</v>
      </c>
      <c r="E11" s="52">
        <v>0</v>
      </c>
      <c r="F11" s="52">
        <v>2.0000000000000018E-3</v>
      </c>
      <c r="G11" s="52">
        <v>0</v>
      </c>
      <c r="H11" s="52">
        <v>0</v>
      </c>
      <c r="I11" s="52">
        <v>0</v>
      </c>
      <c r="J11" s="16">
        <v>0.47449999999999998</v>
      </c>
      <c r="K11" s="6">
        <v>0</v>
      </c>
      <c r="L11" s="58">
        <v>0</v>
      </c>
      <c r="M11" s="58">
        <v>0</v>
      </c>
      <c r="N11" s="8">
        <v>3.4999999999999962E-3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1.9000000000000003E-2</v>
      </c>
      <c r="E12" s="52">
        <v>0</v>
      </c>
      <c r="F12" s="52">
        <v>0</v>
      </c>
      <c r="G12" s="52">
        <v>0</v>
      </c>
      <c r="H12" s="52">
        <v>1.5000000000000013E-3</v>
      </c>
      <c r="I12" s="52">
        <v>3.949999999999998E-2</v>
      </c>
      <c r="J12" s="17">
        <v>3.3000000000000002E-2</v>
      </c>
      <c r="K12" s="53">
        <v>1.0000000000000009E-3</v>
      </c>
      <c r="L12" s="52">
        <v>0</v>
      </c>
      <c r="M12" s="52">
        <v>0</v>
      </c>
      <c r="N12" s="54">
        <v>2.8499999999999998E-2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</v>
      </c>
      <c r="E13" s="52">
        <v>0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3.9999999999999966E-3</v>
      </c>
      <c r="L13" s="52">
        <v>1.0000000000000009E-3</v>
      </c>
      <c r="M13" s="52">
        <v>0</v>
      </c>
      <c r="N13" s="54">
        <v>1.5000000000000013E-3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0.26750000000000002</v>
      </c>
      <c r="H14" s="57">
        <v>0.52449999999999997</v>
      </c>
      <c r="I14" s="73">
        <v>0.42700000000000005</v>
      </c>
      <c r="J14" s="21">
        <v>0</v>
      </c>
      <c r="K14" s="10">
        <v>0</v>
      </c>
      <c r="L14" s="11">
        <v>0</v>
      </c>
      <c r="M14" s="11">
        <v>4.4999999999999971E-3</v>
      </c>
      <c r="N14" s="12">
        <v>3.0500000000000006E-2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</v>
      </c>
      <c r="D15" s="58">
        <v>0</v>
      </c>
      <c r="E15" s="58">
        <v>8.9999999999999941E-3</v>
      </c>
      <c r="F15" s="58">
        <v>3.5000000000000031E-3</v>
      </c>
      <c r="G15" s="58">
        <v>0</v>
      </c>
      <c r="H15" s="58">
        <v>0</v>
      </c>
      <c r="I15" s="58">
        <v>0</v>
      </c>
      <c r="J15" s="54">
        <v>0</v>
      </c>
      <c r="K15" s="6">
        <v>1.4000000000000005E-2</v>
      </c>
      <c r="L15" s="72">
        <v>3.0000000000000027E-3</v>
      </c>
      <c r="M15" s="57">
        <v>1.5000000000000013E-3</v>
      </c>
      <c r="N15" s="73">
        <v>5.0000000000000044E-4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2.0000000000000018E-3</v>
      </c>
      <c r="D16" s="52">
        <v>0</v>
      </c>
      <c r="E16" s="52">
        <v>4.9999999999999975E-3</v>
      </c>
      <c r="F16" s="52">
        <v>0</v>
      </c>
      <c r="G16" s="52">
        <v>4.9999999999994493E-4</v>
      </c>
      <c r="H16" s="52">
        <v>0</v>
      </c>
      <c r="I16" s="52">
        <v>0</v>
      </c>
      <c r="J16" s="54">
        <v>4.3999999999999997E-2</v>
      </c>
      <c r="K16" s="53">
        <v>0</v>
      </c>
      <c r="L16" s="52">
        <v>0.21649999999999997</v>
      </c>
      <c r="M16" s="52">
        <v>0</v>
      </c>
      <c r="N16" s="54">
        <v>3.0000000000000027E-3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0.17199999999999999</v>
      </c>
      <c r="D17" s="52">
        <v>0</v>
      </c>
      <c r="E17" s="52">
        <v>2.4999999999999953E-3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5.0000000000000044E-3</v>
      </c>
      <c r="L17" s="11">
        <v>7.4999999999999983E-2</v>
      </c>
      <c r="M17" s="11">
        <v>0</v>
      </c>
      <c r="N17" s="12">
        <v>6.3500000000000001E-2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4.9999999999999351E-4</v>
      </c>
      <c r="D18" s="52">
        <v>0</v>
      </c>
      <c r="E18" s="52">
        <v>0</v>
      </c>
      <c r="F18" s="52">
        <v>0</v>
      </c>
      <c r="G18" s="52">
        <v>8.5000000000000006E-3</v>
      </c>
      <c r="H18" s="52">
        <v>5.4999999999999979E-3</v>
      </c>
      <c r="I18" s="52">
        <v>0</v>
      </c>
      <c r="J18" s="54">
        <v>0</v>
      </c>
      <c r="K18" s="6">
        <v>0</v>
      </c>
      <c r="L18" s="6">
        <v>0</v>
      </c>
      <c r="M18" s="8">
        <v>9.9999999999999395E-4</v>
      </c>
      <c r="N18" s="8">
        <v>0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2.6999999999999968E-2</v>
      </c>
      <c r="D19" s="52">
        <v>0</v>
      </c>
      <c r="E19" s="52">
        <v>0</v>
      </c>
      <c r="F19" s="52">
        <v>0</v>
      </c>
      <c r="G19" s="52">
        <v>2.9999999999999957E-3</v>
      </c>
      <c r="H19" s="52">
        <v>2.5000000000000022E-3</v>
      </c>
      <c r="I19" s="52">
        <v>1.6000000000000014E-2</v>
      </c>
      <c r="J19" s="54">
        <v>0</v>
      </c>
      <c r="K19" s="53">
        <v>1.5000000000000013E-3</v>
      </c>
      <c r="L19" s="53">
        <v>0</v>
      </c>
      <c r="M19" s="54">
        <v>0</v>
      </c>
      <c r="N19" s="54">
        <v>6.700000000000006E-2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4.1500000000000037E-2</v>
      </c>
      <c r="D20" s="11">
        <v>0</v>
      </c>
      <c r="E20" s="11">
        <v>0</v>
      </c>
      <c r="F20" s="11">
        <v>0</v>
      </c>
      <c r="G20" s="11">
        <v>0.38800000000000001</v>
      </c>
      <c r="H20" s="11">
        <v>0</v>
      </c>
      <c r="I20" s="11">
        <v>0</v>
      </c>
      <c r="J20" s="12">
        <v>0.123</v>
      </c>
      <c r="K20" s="10">
        <v>0</v>
      </c>
      <c r="L20" s="10">
        <v>0.2465</v>
      </c>
      <c r="M20" s="12">
        <v>0</v>
      </c>
      <c r="N20" s="12">
        <v>9.5000000000000084E-3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1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900336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900336</v>
      </c>
      <c r="D2" s="25">
        <v>71733731</v>
      </c>
      <c r="E2" t="s">
        <v>502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132</v>
      </c>
      <c r="F4" s="25">
        <v>99.44</v>
      </c>
      <c r="G4" s="25">
        <v>94.71</v>
      </c>
      <c r="I4" t="s">
        <v>303</v>
      </c>
      <c r="M4" t="s">
        <v>117</v>
      </c>
      <c r="AB4" s="24"/>
      <c r="AC4" s="24"/>
      <c r="AD4" s="49"/>
      <c r="AE4" s="48"/>
      <c r="AF4" s="48"/>
      <c r="AG4" s="24"/>
    </row>
    <row r="5" spans="1:39" x14ac:dyDescent="0.45">
      <c r="D5" s="84" t="s">
        <v>314</v>
      </c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1.0999999999999996E-2</v>
      </c>
      <c r="D7" s="6">
        <v>0</v>
      </c>
      <c r="E7" s="58">
        <v>0</v>
      </c>
      <c r="F7" s="8">
        <v>0</v>
      </c>
      <c r="G7" s="6">
        <v>0</v>
      </c>
      <c r="H7" s="58">
        <v>0</v>
      </c>
      <c r="I7" s="58">
        <v>1.4499999999999985E-2</v>
      </c>
      <c r="J7" s="6">
        <v>1.5500000000000007E-2</v>
      </c>
      <c r="K7" s="58">
        <v>5.0000000000000044E-3</v>
      </c>
      <c r="L7" s="58">
        <v>2.8000000000000011E-2</v>
      </c>
      <c r="M7" s="58">
        <v>0</v>
      </c>
      <c r="N7" s="8">
        <v>1.2000000000000011E-2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3.9999999999999897E-3</v>
      </c>
      <c r="D8" s="10">
        <v>1.2500000000000004E-2</v>
      </c>
      <c r="E8" s="11">
        <v>0</v>
      </c>
      <c r="F8" s="12">
        <v>0</v>
      </c>
      <c r="G8" s="10">
        <v>0.151</v>
      </c>
      <c r="H8" s="11">
        <v>0</v>
      </c>
      <c r="I8" s="11">
        <v>0</v>
      </c>
      <c r="J8" s="53">
        <v>0.17049999999999998</v>
      </c>
      <c r="K8" s="52">
        <v>1.7500000000000002E-2</v>
      </c>
      <c r="L8" s="52">
        <v>1.3877787807814457E-17</v>
      </c>
      <c r="M8" s="52">
        <v>2.0000000000000004E-2</v>
      </c>
      <c r="N8" s="54">
        <v>8.5000000000000075E-3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4.500000000000004E-3</v>
      </c>
      <c r="D9" s="52">
        <v>0.03</v>
      </c>
      <c r="E9" s="52">
        <v>0</v>
      </c>
      <c r="F9" s="52">
        <v>8.1500000000000003E-2</v>
      </c>
      <c r="G9" s="52">
        <v>0</v>
      </c>
      <c r="H9" s="52">
        <v>0.11249999999999999</v>
      </c>
      <c r="I9" s="52">
        <v>2.6499999999999996E-2</v>
      </c>
      <c r="J9" s="53">
        <v>3.0000000000000027E-3</v>
      </c>
      <c r="K9" s="52">
        <v>1.7500000000000016E-2</v>
      </c>
      <c r="L9" s="52">
        <v>0</v>
      </c>
      <c r="M9" s="52">
        <v>0</v>
      </c>
      <c r="N9" s="54">
        <v>1.0499999999999995E-2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0</v>
      </c>
      <c r="D10" s="52">
        <v>4.0000000000000036E-3</v>
      </c>
      <c r="E10" s="52">
        <v>5.0000000000000044E-4</v>
      </c>
      <c r="F10" s="52">
        <v>2.8499999999999991E-2</v>
      </c>
      <c r="G10" s="52">
        <v>0.23849999999999999</v>
      </c>
      <c r="H10" s="52">
        <v>0</v>
      </c>
      <c r="I10" s="52">
        <v>5.4999999999999979E-3</v>
      </c>
      <c r="J10" s="10">
        <v>4.4999999999999971E-3</v>
      </c>
      <c r="K10" s="11">
        <v>0</v>
      </c>
      <c r="L10" s="11">
        <v>1.5999999999999986E-2</v>
      </c>
      <c r="M10" s="11">
        <v>1.2999999999999998E-2</v>
      </c>
      <c r="N10" s="12">
        <v>3.4000000000000002E-2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6.4999999999999988E-3</v>
      </c>
      <c r="D11" s="52">
        <v>0</v>
      </c>
      <c r="E11" s="52">
        <v>0</v>
      </c>
      <c r="F11" s="52">
        <v>1.5500000000000007E-2</v>
      </c>
      <c r="G11" s="52">
        <v>9.5000000000000015E-3</v>
      </c>
      <c r="H11" s="52">
        <v>0</v>
      </c>
      <c r="I11" s="52">
        <v>0</v>
      </c>
      <c r="J11" s="16">
        <v>1.0999999999999996E-2</v>
      </c>
      <c r="K11" s="6">
        <v>5.0000000000000044E-3</v>
      </c>
      <c r="L11" s="58">
        <v>8.5000000000000006E-3</v>
      </c>
      <c r="M11" s="58">
        <v>1.100000000000001E-2</v>
      </c>
      <c r="N11" s="8">
        <v>1.3000000000000005E-2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4.8500000000000001E-2</v>
      </c>
      <c r="E12" s="52">
        <v>5.0000000000000044E-3</v>
      </c>
      <c r="F12" s="52">
        <v>0</v>
      </c>
      <c r="G12" s="52">
        <v>0</v>
      </c>
      <c r="H12" s="52">
        <v>0</v>
      </c>
      <c r="I12" s="52">
        <v>2.4499999999999994E-2</v>
      </c>
      <c r="J12" s="17">
        <v>0.28850000000000003</v>
      </c>
      <c r="K12" s="53">
        <v>1.0000000000000002E-2</v>
      </c>
      <c r="L12" s="52">
        <v>0</v>
      </c>
      <c r="M12" s="52">
        <v>1.6000000000000007E-2</v>
      </c>
      <c r="N12" s="54">
        <v>0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0</v>
      </c>
      <c r="D13" s="52">
        <v>0.187</v>
      </c>
      <c r="E13" s="52">
        <v>0.22499999999999998</v>
      </c>
      <c r="F13" s="52">
        <v>0</v>
      </c>
      <c r="G13" s="52">
        <v>0</v>
      </c>
      <c r="H13" s="52">
        <v>0</v>
      </c>
      <c r="I13" s="52">
        <v>0</v>
      </c>
      <c r="J13" s="16">
        <v>0</v>
      </c>
      <c r="K13" s="53">
        <v>7.4999999999999997E-3</v>
      </c>
      <c r="L13" s="52">
        <v>7.0000000000000062E-3</v>
      </c>
      <c r="M13" s="52">
        <v>5.0000000000000044E-3</v>
      </c>
      <c r="N13" s="54">
        <v>5.499999999999991E-3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0</v>
      </c>
      <c r="D14" s="52">
        <v>0</v>
      </c>
      <c r="E14" s="72">
        <v>0</v>
      </c>
      <c r="F14" s="57">
        <v>0</v>
      </c>
      <c r="G14" s="9">
        <v>0.51800000000000002</v>
      </c>
      <c r="H14" s="57">
        <v>5.0000000000000044E-4</v>
      </c>
      <c r="I14" s="73">
        <v>0</v>
      </c>
      <c r="J14" s="21">
        <v>0</v>
      </c>
      <c r="K14" s="10">
        <v>0</v>
      </c>
      <c r="L14" s="11">
        <v>1.2000000000000004E-2</v>
      </c>
      <c r="M14" s="11">
        <v>1.2999999999999998E-2</v>
      </c>
      <c r="N14" s="12">
        <v>6.4999999999999988E-3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0.38200000000000001</v>
      </c>
      <c r="D15" s="58">
        <v>0</v>
      </c>
      <c r="E15" s="58">
        <v>0.16149999999999998</v>
      </c>
      <c r="F15" s="58">
        <v>0.21000000000000002</v>
      </c>
      <c r="G15" s="58">
        <v>0</v>
      </c>
      <c r="H15" s="58">
        <v>0</v>
      </c>
      <c r="I15" s="58">
        <v>0</v>
      </c>
      <c r="J15" s="54">
        <v>0</v>
      </c>
      <c r="K15" s="6">
        <v>2.8500000000000004E-2</v>
      </c>
      <c r="L15" s="72">
        <v>6.9999999999999993E-3</v>
      </c>
      <c r="M15" s="57">
        <v>9.4999999999999946E-3</v>
      </c>
      <c r="N15" s="73">
        <v>3.4999999999999962E-3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2.4000000000000007E-2</v>
      </c>
      <c r="D16" s="52">
        <v>4.500000000000004E-3</v>
      </c>
      <c r="E16" s="52">
        <v>4.9999999999999975E-3</v>
      </c>
      <c r="F16" s="52">
        <v>0</v>
      </c>
      <c r="G16" s="52">
        <v>0</v>
      </c>
      <c r="H16" s="52">
        <v>0</v>
      </c>
      <c r="I16" s="52">
        <v>4.9999999999999975E-3</v>
      </c>
      <c r="J16" s="54">
        <v>3.4999999999999962E-3</v>
      </c>
      <c r="K16" s="53">
        <v>0</v>
      </c>
      <c r="L16" s="52">
        <v>2.0000000000000004E-2</v>
      </c>
      <c r="M16" s="52">
        <v>0</v>
      </c>
      <c r="N16" s="54">
        <v>1.4000000000000012E-2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9.6999999999999989E-2</v>
      </c>
      <c r="E17" s="52">
        <v>6.4999999999999988E-3</v>
      </c>
      <c r="F17" s="52">
        <v>0</v>
      </c>
      <c r="G17" s="52">
        <v>0</v>
      </c>
      <c r="H17" s="52">
        <v>0</v>
      </c>
      <c r="I17" s="52">
        <v>0</v>
      </c>
      <c r="J17" s="54">
        <v>0</v>
      </c>
      <c r="K17" s="10">
        <v>8.5000000000000075E-3</v>
      </c>
      <c r="L17" s="11">
        <v>5.3999999999999992E-2</v>
      </c>
      <c r="M17" s="11">
        <v>0</v>
      </c>
      <c r="N17" s="12">
        <v>0.12050000000000005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5.9999999999999984E-3</v>
      </c>
      <c r="D18" s="52">
        <v>0</v>
      </c>
      <c r="E18" s="52">
        <v>0</v>
      </c>
      <c r="F18" s="52">
        <v>0.14449999999999999</v>
      </c>
      <c r="G18" s="52">
        <v>0.39950000000000002</v>
      </c>
      <c r="H18" s="52">
        <v>1.3999999999999999E-2</v>
      </c>
      <c r="I18" s="52">
        <v>0</v>
      </c>
      <c r="J18" s="54">
        <v>0</v>
      </c>
      <c r="K18" s="6">
        <v>0</v>
      </c>
      <c r="L18" s="6">
        <v>1.6E-2</v>
      </c>
      <c r="M18" s="8">
        <v>7.4999999999999997E-2</v>
      </c>
      <c r="N18" s="8">
        <v>7.8999999999999959E-2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0</v>
      </c>
      <c r="D19" s="52">
        <v>0</v>
      </c>
      <c r="E19" s="52">
        <v>0</v>
      </c>
      <c r="F19" s="52">
        <v>0</v>
      </c>
      <c r="G19" s="52">
        <v>8.9999999999999941E-3</v>
      </c>
      <c r="H19" s="52">
        <v>0</v>
      </c>
      <c r="I19" s="52">
        <v>0</v>
      </c>
      <c r="J19" s="54">
        <v>0</v>
      </c>
      <c r="K19" s="53">
        <v>6.0000000000000053E-3</v>
      </c>
      <c r="L19" s="53">
        <v>0</v>
      </c>
      <c r="M19" s="54">
        <v>2.5000000000000022E-3</v>
      </c>
      <c r="N19" s="54">
        <v>0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1.5500000000000014E-2</v>
      </c>
      <c r="D20" s="11">
        <v>2.4500000000000008E-2</v>
      </c>
      <c r="E20" s="11">
        <v>0</v>
      </c>
      <c r="F20" s="11">
        <v>2.4999999999999953E-3</v>
      </c>
      <c r="G20" s="11">
        <v>3.5000000000000031E-3</v>
      </c>
      <c r="H20" s="11">
        <v>0</v>
      </c>
      <c r="I20" s="11">
        <v>0</v>
      </c>
      <c r="J20" s="12">
        <v>0</v>
      </c>
      <c r="K20" s="10">
        <v>0</v>
      </c>
      <c r="L20" s="10">
        <v>9.9499999999999977E-2</v>
      </c>
      <c r="M20" s="12">
        <v>0.40400000000000003</v>
      </c>
      <c r="N20" s="12">
        <v>0.12250000000000001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2"/>
  <dimension ref="A1:AM21"/>
  <sheetViews>
    <sheetView workbookViewId="0">
      <selection activeCell="E2" sqref="E2"/>
    </sheetView>
  </sheetViews>
  <sheetFormatPr defaultColWidth="11.19921875" defaultRowHeight="15.3" x14ac:dyDescent="0.45"/>
  <cols>
    <col min="17" max="17" width="11.19921875" customWidth="1"/>
    <col min="29" max="29" width="44.796875" bestFit="1" customWidth="1"/>
  </cols>
  <sheetData>
    <row r="1" spans="1:39" x14ac:dyDescent="0.45">
      <c r="A1" s="25">
        <v>900338</v>
      </c>
      <c r="B1" s="1"/>
      <c r="C1" s="2" t="s">
        <v>0</v>
      </c>
      <c r="D1" s="2" t="s">
        <v>1</v>
      </c>
      <c r="E1" s="2" t="s">
        <v>173</v>
      </c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AB1" s="51"/>
      <c r="AC1" s="51"/>
      <c r="AD1" s="3"/>
      <c r="AE1" s="3"/>
      <c r="AF1" s="3"/>
      <c r="AG1" s="51"/>
      <c r="AI1" s="3"/>
    </row>
    <row r="2" spans="1:39" x14ac:dyDescent="0.45">
      <c r="A2" s="25"/>
      <c r="C2" s="25">
        <v>900338</v>
      </c>
      <c r="D2" s="25">
        <v>70732705</v>
      </c>
      <c r="E2" t="s">
        <v>498</v>
      </c>
      <c r="AB2" s="24"/>
      <c r="AC2" s="24"/>
      <c r="AD2" s="49"/>
      <c r="AE2" s="48"/>
      <c r="AF2" s="48"/>
      <c r="AG2" s="24"/>
    </row>
    <row r="3" spans="1:39" x14ac:dyDescent="0.45">
      <c r="C3" s="3" t="s">
        <v>174</v>
      </c>
      <c r="F3" s="3" t="s">
        <v>175</v>
      </c>
      <c r="G3" s="28" t="s">
        <v>202</v>
      </c>
      <c r="I3" s="3" t="s">
        <v>208</v>
      </c>
      <c r="K3" s="3" t="s">
        <v>271</v>
      </c>
      <c r="M3" s="3" t="s">
        <v>309</v>
      </c>
      <c r="AB3" s="24"/>
      <c r="AC3" s="24"/>
      <c r="AD3" s="49"/>
      <c r="AE3" s="48"/>
      <c r="AF3" s="48"/>
      <c r="AG3" s="24"/>
      <c r="AI3" s="3"/>
      <c r="AJ3" s="3"/>
      <c r="AK3" s="3"/>
    </row>
    <row r="4" spans="1:39" x14ac:dyDescent="0.45">
      <c r="C4" t="s">
        <v>35</v>
      </c>
      <c r="F4" s="25">
        <v>97.97</v>
      </c>
      <c r="G4" s="25">
        <v>96.1</v>
      </c>
      <c r="I4" t="s">
        <v>304</v>
      </c>
      <c r="M4" t="s">
        <v>24</v>
      </c>
      <c r="AB4" s="24"/>
      <c r="AC4" s="24"/>
      <c r="AD4" s="49"/>
      <c r="AE4" s="48"/>
      <c r="AF4" s="48"/>
      <c r="AG4" s="24"/>
    </row>
    <row r="5" spans="1:39" x14ac:dyDescent="0.45">
      <c r="AB5" s="24"/>
      <c r="AC5" s="24"/>
      <c r="AD5" s="49"/>
      <c r="AE5" s="48"/>
      <c r="AF5" s="48"/>
      <c r="AG5" s="24"/>
      <c r="AI5" s="3"/>
      <c r="AJ5" s="3"/>
      <c r="AK5" s="3"/>
    </row>
    <row r="6" spans="1:39" ht="15.6" thickBot="1" x14ac:dyDescent="0.5">
      <c r="B6" s="3"/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/>
      <c r="P6" s="3"/>
      <c r="AB6" s="24"/>
      <c r="AC6" s="24"/>
      <c r="AD6" s="49"/>
      <c r="AE6" s="48"/>
      <c r="AF6" s="48"/>
      <c r="AG6" s="24"/>
    </row>
    <row r="7" spans="1:39" ht="15.6" thickBot="1" x14ac:dyDescent="0.5">
      <c r="A7" s="3" t="s">
        <v>2</v>
      </c>
      <c r="B7" s="4" t="s">
        <v>3</v>
      </c>
      <c r="C7" s="5">
        <v>4.3499999999999997E-2</v>
      </c>
      <c r="D7" s="6">
        <v>3.9000000000000007E-2</v>
      </c>
      <c r="E7" s="58">
        <v>0</v>
      </c>
      <c r="F7" s="8">
        <v>1.5000000000000013E-3</v>
      </c>
      <c r="G7" s="6">
        <v>1.6000000000000014E-2</v>
      </c>
      <c r="H7" s="58">
        <v>7.9499999999999987E-2</v>
      </c>
      <c r="I7" s="58">
        <v>0.11049999999999999</v>
      </c>
      <c r="J7" s="6">
        <v>3.5499999999999997E-2</v>
      </c>
      <c r="K7" s="58">
        <v>2.5000000000000008E-2</v>
      </c>
      <c r="L7" s="58">
        <v>4.4500000000000026E-2</v>
      </c>
      <c r="M7" s="58">
        <v>0</v>
      </c>
      <c r="N7" s="8">
        <v>4.8000000000000015E-2</v>
      </c>
      <c r="O7" t="s">
        <v>4</v>
      </c>
      <c r="P7" s="48"/>
      <c r="AB7" s="24"/>
      <c r="AC7" s="24"/>
      <c r="AD7" s="49"/>
      <c r="AE7" s="48"/>
      <c r="AF7" s="48"/>
      <c r="AG7" s="24"/>
      <c r="AI7" s="3"/>
    </row>
    <row r="8" spans="1:39" ht="15.6" thickBot="1" x14ac:dyDescent="0.5">
      <c r="A8" t="s">
        <v>272</v>
      </c>
      <c r="B8" s="4" t="s">
        <v>5</v>
      </c>
      <c r="C8" s="9">
        <v>0.15049999999999997</v>
      </c>
      <c r="D8" s="10">
        <v>6.25E-2</v>
      </c>
      <c r="E8" s="11">
        <v>5.699999999999994E-2</v>
      </c>
      <c r="F8" s="12">
        <v>1.3999999999999985E-2</v>
      </c>
      <c r="G8" s="10">
        <v>7.2500000000000009E-2</v>
      </c>
      <c r="H8" s="11">
        <v>0.3075</v>
      </c>
      <c r="I8" s="11">
        <v>0</v>
      </c>
      <c r="J8" s="53">
        <v>7.1500000000000008E-2</v>
      </c>
      <c r="K8" s="52">
        <v>4.8000000000000001E-2</v>
      </c>
      <c r="L8" s="52">
        <v>2.5000000000000008E-2</v>
      </c>
      <c r="M8" s="52">
        <v>4.4000000000000011E-2</v>
      </c>
      <c r="N8" s="54">
        <v>4.8500000000000015E-2</v>
      </c>
      <c r="P8" s="3"/>
      <c r="Q8" s="3"/>
      <c r="R8" s="3"/>
      <c r="AB8" s="24"/>
      <c r="AC8" s="24"/>
      <c r="AD8" s="49"/>
      <c r="AE8" s="48"/>
      <c r="AF8" s="48"/>
      <c r="AG8" s="24"/>
    </row>
    <row r="9" spans="1:39" x14ac:dyDescent="0.45">
      <c r="B9" s="4" t="s">
        <v>6</v>
      </c>
      <c r="C9" s="53">
        <v>4.8500000000000001E-2</v>
      </c>
      <c r="D9" s="52">
        <v>8.9499999999999996E-2</v>
      </c>
      <c r="E9" s="52">
        <v>6.6500000000000004E-2</v>
      </c>
      <c r="F9" s="52">
        <v>4.8500000000000001E-2</v>
      </c>
      <c r="G9" s="52">
        <v>0</v>
      </c>
      <c r="H9" s="52">
        <v>4.7500000000000014E-2</v>
      </c>
      <c r="I9" s="52">
        <v>2.5499999999999995E-2</v>
      </c>
      <c r="J9" s="53">
        <v>4.5999999999999999E-2</v>
      </c>
      <c r="K9" s="52">
        <v>3.1000000000000028E-2</v>
      </c>
      <c r="L9" s="52">
        <v>2.6499999999999996E-2</v>
      </c>
      <c r="M9" s="52">
        <v>1.7500000000000002E-2</v>
      </c>
      <c r="N9" s="54">
        <v>4.4499999999999998E-2</v>
      </c>
      <c r="AB9" s="24"/>
      <c r="AC9" s="24"/>
      <c r="AD9" s="49"/>
      <c r="AE9" s="48"/>
      <c r="AF9" s="48"/>
      <c r="AG9" s="24"/>
    </row>
    <row r="10" spans="1:39" ht="15.6" thickBot="1" x14ac:dyDescent="0.5">
      <c r="B10" s="4" t="s">
        <v>7</v>
      </c>
      <c r="C10" s="53">
        <v>3.3000000000000002E-2</v>
      </c>
      <c r="D10" s="52">
        <v>3.9499999999999993E-2</v>
      </c>
      <c r="E10" s="52">
        <v>5.0500000000000003E-2</v>
      </c>
      <c r="F10" s="52">
        <v>4.5000000000000005E-2</v>
      </c>
      <c r="G10" s="52">
        <v>2.4000000000000007E-2</v>
      </c>
      <c r="H10" s="52">
        <v>0</v>
      </c>
      <c r="I10" s="52">
        <v>4.1999999999999996E-2</v>
      </c>
      <c r="J10" s="10">
        <v>3.6499999999999991E-2</v>
      </c>
      <c r="K10" s="11">
        <v>1.1999999999999997E-2</v>
      </c>
      <c r="L10" s="11">
        <v>3.6999999999999991E-2</v>
      </c>
      <c r="M10" s="11">
        <v>0.03</v>
      </c>
      <c r="N10" s="12">
        <v>3.7000000000000005E-2</v>
      </c>
      <c r="P10" s="3"/>
      <c r="Q10" s="3"/>
      <c r="R10" s="3"/>
      <c r="AB10" s="24"/>
      <c r="AC10" s="24"/>
      <c r="AD10" s="49"/>
      <c r="AE10" s="48"/>
      <c r="AF10" s="48"/>
      <c r="AG10" s="24"/>
      <c r="AI10" s="3"/>
      <c r="AJ10" s="3"/>
      <c r="AK10" s="3"/>
      <c r="AL10" s="3"/>
      <c r="AM10" s="3"/>
    </row>
    <row r="11" spans="1:39" x14ac:dyDescent="0.45">
      <c r="B11" s="4" t="s">
        <v>8</v>
      </c>
      <c r="C11" s="53">
        <v>4.8500000000000008E-2</v>
      </c>
      <c r="D11" s="52">
        <v>7.2500000000000009E-2</v>
      </c>
      <c r="E11" s="52">
        <v>2.6000000000000009E-2</v>
      </c>
      <c r="F11" s="52">
        <v>4.2500000000000003E-2</v>
      </c>
      <c r="G11" s="52">
        <v>3.5499999999999997E-2</v>
      </c>
      <c r="H11" s="52">
        <v>2.2999999999999993E-2</v>
      </c>
      <c r="I11" s="52">
        <v>2.9499999999999998E-2</v>
      </c>
      <c r="J11" s="16">
        <v>4.7500000000000001E-2</v>
      </c>
      <c r="K11" s="6">
        <v>3.7499999999999999E-2</v>
      </c>
      <c r="L11" s="58">
        <v>4.4500000000000005E-2</v>
      </c>
      <c r="M11" s="58">
        <v>0.32900000000000001</v>
      </c>
      <c r="N11" s="8">
        <v>4.0500000000000001E-2</v>
      </c>
      <c r="Q11" s="48"/>
      <c r="AB11" s="24"/>
      <c r="AC11" s="24"/>
      <c r="AD11" s="49"/>
      <c r="AE11" s="48"/>
      <c r="AF11" s="48"/>
      <c r="AG11" s="24"/>
    </row>
    <row r="12" spans="1:39" ht="15.6" thickBot="1" x14ac:dyDescent="0.5">
      <c r="B12" s="4" t="s">
        <v>9</v>
      </c>
      <c r="C12" s="53">
        <v>0</v>
      </c>
      <c r="D12" s="52">
        <v>5.6499999999999995E-2</v>
      </c>
      <c r="E12" s="52">
        <v>5.0500000000000003E-2</v>
      </c>
      <c r="F12" s="52">
        <v>5.0000000000000044E-4</v>
      </c>
      <c r="G12" s="52">
        <v>0.03</v>
      </c>
      <c r="H12" s="52">
        <v>1.2000000000000011E-2</v>
      </c>
      <c r="I12" s="52">
        <v>2.8499999999999998E-2</v>
      </c>
      <c r="J12" s="17">
        <v>4.4000000000000011E-2</v>
      </c>
      <c r="K12" s="53">
        <v>5.6500000000000002E-2</v>
      </c>
      <c r="L12" s="52">
        <v>0</v>
      </c>
      <c r="M12" s="52">
        <v>6.6000000000000003E-2</v>
      </c>
      <c r="N12" s="54">
        <v>0.46600000000000003</v>
      </c>
      <c r="P12" s="3"/>
      <c r="Q12" s="3"/>
      <c r="AB12" s="24"/>
      <c r="AC12" s="24"/>
      <c r="AD12" s="49"/>
      <c r="AE12" s="48"/>
      <c r="AF12" s="48"/>
      <c r="AG12" s="24"/>
    </row>
    <row r="13" spans="1:39" ht="15.6" thickBot="1" x14ac:dyDescent="0.5">
      <c r="B13" s="4" t="s">
        <v>10</v>
      </c>
      <c r="C13" s="53">
        <v>4.1499999999999995E-2</v>
      </c>
      <c r="D13" s="52">
        <v>2.2000000000000006E-2</v>
      </c>
      <c r="E13" s="52">
        <v>2.2500000000000006E-2</v>
      </c>
      <c r="F13" s="52">
        <v>2.6000000000000009E-2</v>
      </c>
      <c r="G13" s="52">
        <v>2.7999999999999997E-2</v>
      </c>
      <c r="H13" s="52">
        <v>0</v>
      </c>
      <c r="I13" s="52">
        <v>3.15E-2</v>
      </c>
      <c r="J13" s="16">
        <v>0</v>
      </c>
      <c r="K13" s="53">
        <v>9.0500000000000011E-2</v>
      </c>
      <c r="L13" s="52">
        <v>4.2500000000000003E-2</v>
      </c>
      <c r="M13" s="52">
        <v>4.4500000000000005E-2</v>
      </c>
      <c r="N13" s="54">
        <v>8.1000000000000003E-2</v>
      </c>
      <c r="AB13" s="24"/>
      <c r="AC13" s="24"/>
      <c r="AD13" s="49"/>
      <c r="AE13" s="48"/>
      <c r="AF13" s="48"/>
      <c r="AG13" s="24"/>
    </row>
    <row r="14" spans="1:39" ht="15.6" thickBot="1" x14ac:dyDescent="0.5">
      <c r="B14" s="4" t="s">
        <v>11</v>
      </c>
      <c r="C14" s="53">
        <v>2.1999999999999992E-2</v>
      </c>
      <c r="D14" s="52">
        <v>2.6499999999999996E-2</v>
      </c>
      <c r="E14" s="72">
        <v>2.2000000000000006E-2</v>
      </c>
      <c r="F14" s="57">
        <v>3.0000000000000027E-3</v>
      </c>
      <c r="G14" s="9">
        <v>0.52900000000000003</v>
      </c>
      <c r="H14" s="57">
        <v>4.5999999999999999E-2</v>
      </c>
      <c r="I14" s="73">
        <v>0</v>
      </c>
      <c r="J14" s="21">
        <v>2.9499999999999998E-2</v>
      </c>
      <c r="K14" s="10">
        <v>4.9500000000000002E-2</v>
      </c>
      <c r="L14" s="11">
        <v>5.8500000000000003E-2</v>
      </c>
      <c r="M14" s="11">
        <v>6.7000000000000004E-2</v>
      </c>
      <c r="N14" s="12">
        <v>4.6500000000000007E-2</v>
      </c>
      <c r="AB14" s="24"/>
      <c r="AC14" s="24"/>
      <c r="AD14" s="49"/>
      <c r="AE14" s="48"/>
      <c r="AF14" s="48"/>
      <c r="AG14" s="24"/>
    </row>
    <row r="15" spans="1:39" ht="15.6" thickBot="1" x14ac:dyDescent="0.5">
      <c r="B15" s="4" t="s">
        <v>3</v>
      </c>
      <c r="C15" s="6">
        <v>0.10100000000000001</v>
      </c>
      <c r="D15" s="58">
        <v>3.5000000000000031E-3</v>
      </c>
      <c r="E15" s="58">
        <v>6.0499999999999998E-2</v>
      </c>
      <c r="F15" s="58">
        <v>7.8E-2</v>
      </c>
      <c r="G15" s="58">
        <v>1.0999999999999996E-2</v>
      </c>
      <c r="H15" s="58">
        <v>2.6999999999999996E-2</v>
      </c>
      <c r="I15" s="58">
        <v>0</v>
      </c>
      <c r="J15" s="54">
        <v>0</v>
      </c>
      <c r="K15" s="6">
        <v>3.3999999999999996E-2</v>
      </c>
      <c r="L15" s="72">
        <v>4.5499999999999999E-2</v>
      </c>
      <c r="M15" s="57">
        <v>4.4499999999999998E-2</v>
      </c>
      <c r="N15" s="73">
        <v>3.7499999999999992E-2</v>
      </c>
      <c r="O15" t="s">
        <v>12</v>
      </c>
      <c r="P15" s="3"/>
      <c r="AB15" s="24"/>
      <c r="AC15" s="24"/>
      <c r="AD15" s="49"/>
      <c r="AE15" s="48"/>
      <c r="AF15" s="48"/>
      <c r="AG15" s="24"/>
    </row>
    <row r="16" spans="1:39" x14ac:dyDescent="0.45">
      <c r="B16" s="4" t="s">
        <v>5</v>
      </c>
      <c r="C16" s="53">
        <v>4.9500000000000002E-2</v>
      </c>
      <c r="D16" s="52">
        <v>3.7500000000000006E-2</v>
      </c>
      <c r="E16" s="52">
        <v>0.17150000000000001</v>
      </c>
      <c r="F16" s="52">
        <v>2.700000000000001E-2</v>
      </c>
      <c r="G16" s="52">
        <v>1.8000000000000016E-2</v>
      </c>
      <c r="H16" s="52">
        <v>0</v>
      </c>
      <c r="I16" s="52">
        <v>3.7499999999999999E-2</v>
      </c>
      <c r="J16" s="54">
        <v>0.30549999999999999</v>
      </c>
      <c r="K16" s="53">
        <v>0.10200000000000001</v>
      </c>
      <c r="L16" s="52">
        <v>0.15</v>
      </c>
      <c r="M16" s="52">
        <v>4.6000000000000013E-2</v>
      </c>
      <c r="N16" s="54">
        <v>5.5499999999999994E-2</v>
      </c>
      <c r="AB16" s="24"/>
      <c r="AC16" s="24"/>
      <c r="AD16" s="49"/>
      <c r="AE16" s="48"/>
      <c r="AF16" s="48"/>
      <c r="AG16" s="24"/>
    </row>
    <row r="17" spans="2:33" ht="15.6" thickBot="1" x14ac:dyDescent="0.5">
      <c r="B17" s="4" t="s">
        <v>6</v>
      </c>
      <c r="C17" s="53">
        <v>0</v>
      </c>
      <c r="D17" s="52">
        <v>2.8499999999999998E-2</v>
      </c>
      <c r="E17" s="52">
        <v>5.5999999999999994E-2</v>
      </c>
      <c r="F17" s="52">
        <v>0</v>
      </c>
      <c r="G17" s="52">
        <v>0.13700000000000001</v>
      </c>
      <c r="H17" s="52">
        <v>0.1305</v>
      </c>
      <c r="I17" s="52">
        <v>3.15E-2</v>
      </c>
      <c r="J17" s="54">
        <v>8.2000000000000017E-2</v>
      </c>
      <c r="K17" s="10">
        <v>0.13400000000000001</v>
      </c>
      <c r="L17" s="11">
        <v>0.10499999999999998</v>
      </c>
      <c r="M17" s="11">
        <v>2.4499999999999994E-2</v>
      </c>
      <c r="N17" s="12">
        <v>0</v>
      </c>
      <c r="AB17" s="24"/>
      <c r="AC17" s="24"/>
      <c r="AD17" s="49"/>
      <c r="AE17" s="48"/>
      <c r="AF17" s="48"/>
      <c r="AG17" s="24"/>
    </row>
    <row r="18" spans="2:33" x14ac:dyDescent="0.45">
      <c r="B18" s="4" t="s">
        <v>7</v>
      </c>
      <c r="C18" s="53">
        <v>6.9999999999999993E-2</v>
      </c>
      <c r="D18" s="52">
        <v>0.1605</v>
      </c>
      <c r="E18" s="52">
        <v>9.2500000000000013E-2</v>
      </c>
      <c r="F18" s="52">
        <v>2.3999999999999994E-2</v>
      </c>
      <c r="G18" s="52">
        <v>5.7500000000000002E-2</v>
      </c>
      <c r="H18" s="52">
        <v>4.0999999999999995E-2</v>
      </c>
      <c r="I18" s="52">
        <v>4.5499999999999999E-2</v>
      </c>
      <c r="J18" s="54">
        <v>2.6499999999999996E-2</v>
      </c>
      <c r="K18" s="6">
        <v>1.8500000000000003E-2</v>
      </c>
      <c r="L18" s="6">
        <v>4.8999999999999988E-2</v>
      </c>
      <c r="M18" s="8">
        <v>9.1000000000000011E-2</v>
      </c>
      <c r="N18" s="8">
        <v>0.1180000000000001</v>
      </c>
      <c r="AB18" s="24"/>
      <c r="AC18" s="24"/>
      <c r="AD18" s="49"/>
      <c r="AE18" s="48"/>
      <c r="AF18" s="48"/>
      <c r="AG18" s="24"/>
    </row>
    <row r="19" spans="2:33" x14ac:dyDescent="0.45">
      <c r="B19" s="22" t="s">
        <v>8</v>
      </c>
      <c r="C19" s="53">
        <v>3.9500000000000035E-2</v>
      </c>
      <c r="D19" s="52">
        <v>0</v>
      </c>
      <c r="E19" s="52">
        <v>0</v>
      </c>
      <c r="F19" s="52">
        <v>0</v>
      </c>
      <c r="G19" s="52">
        <v>4.8000000000000001E-2</v>
      </c>
      <c r="H19" s="52">
        <v>5.2999999999999992E-2</v>
      </c>
      <c r="I19" s="52">
        <v>0</v>
      </c>
      <c r="J19" s="54">
        <v>2.8999999999999998E-2</v>
      </c>
      <c r="K19" s="53">
        <v>4.4500000000000005E-2</v>
      </c>
      <c r="L19" s="53">
        <v>0</v>
      </c>
      <c r="M19" s="54">
        <v>4.1500000000000009E-2</v>
      </c>
      <c r="N19" s="54">
        <v>9.3500000000000028E-2</v>
      </c>
      <c r="AB19" s="24"/>
      <c r="AC19" s="24"/>
      <c r="AD19" s="49"/>
      <c r="AE19" s="48"/>
      <c r="AF19" s="48"/>
      <c r="AG19" s="24"/>
    </row>
    <row r="20" spans="2:33" ht="15.6" thickBot="1" x14ac:dyDescent="0.5">
      <c r="B20" s="22" t="s">
        <v>9</v>
      </c>
      <c r="C20" s="10">
        <v>0.14400000000000002</v>
      </c>
      <c r="D20" s="11">
        <v>8.3000000000000004E-2</v>
      </c>
      <c r="E20" s="11">
        <v>2.9499999999999998E-2</v>
      </c>
      <c r="F20" s="11">
        <v>0.1265</v>
      </c>
      <c r="G20" s="11">
        <v>3.9500000000000007E-2</v>
      </c>
      <c r="H20" s="11">
        <v>0</v>
      </c>
      <c r="I20" s="11">
        <v>0</v>
      </c>
      <c r="J20" s="12">
        <v>0</v>
      </c>
      <c r="K20" s="10">
        <v>1.2500000000000011E-2</v>
      </c>
      <c r="L20" s="10">
        <v>0.1905</v>
      </c>
      <c r="M20" s="12">
        <v>0.28150000000000003</v>
      </c>
      <c r="N20" s="12">
        <v>0.50549999999999995</v>
      </c>
      <c r="AB20" s="24"/>
      <c r="AC20" s="24"/>
      <c r="AD20" s="49"/>
      <c r="AE20" s="48"/>
      <c r="AF20" s="48"/>
      <c r="AG20" s="24"/>
    </row>
    <row r="21" spans="2:33" x14ac:dyDescent="0.45">
      <c r="AB21" s="24"/>
      <c r="AC21" s="24"/>
      <c r="AD21" s="49"/>
      <c r="AE21" s="48"/>
      <c r="AF21" s="48"/>
      <c r="AG21" s="24"/>
    </row>
  </sheetData>
  <phoneticPr fontId="14" type="noConversion"/>
  <conditionalFormatting sqref="D7:N20 C8:C20">
    <cfRule type="colorScale" priority="1">
      <colorScale>
        <cfvo type="min"/>
        <cfvo type="percent" val="50"/>
        <cfvo type="max"/>
        <color theme="4"/>
        <color rgb="FFFCFCFF"/>
        <color theme="5"/>
      </colorScale>
    </cfRule>
    <cfRule type="dataBar" priority="2">
      <dataBar>
        <cfvo type="num" val="0"/>
        <cfvo type="num" val="1"/>
        <color theme="1"/>
      </dataBar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221</vt:i4>
      </vt:variant>
    </vt:vector>
  </HeadingPairs>
  <TitlesOfParts>
    <vt:vector size="221" baseType="lpstr">
      <vt:lpstr>EFI-UniProt lookup </vt:lpstr>
      <vt:lpstr> Layout</vt:lpstr>
      <vt:lpstr>Averages</vt:lpstr>
      <vt:lpstr>501030</vt:lpstr>
      <vt:lpstr>501036</vt:lpstr>
      <vt:lpstr>501038</vt:lpstr>
      <vt:lpstr>501045</vt:lpstr>
      <vt:lpstr>501052</vt:lpstr>
      <vt:lpstr>501054</vt:lpstr>
      <vt:lpstr>501079</vt:lpstr>
      <vt:lpstr>501083</vt:lpstr>
      <vt:lpstr>501088</vt:lpstr>
      <vt:lpstr>501094</vt:lpstr>
      <vt:lpstr>501101</vt:lpstr>
      <vt:lpstr>501102</vt:lpstr>
      <vt:lpstr>501111</vt:lpstr>
      <vt:lpstr>501125</vt:lpstr>
      <vt:lpstr>501141</vt:lpstr>
      <vt:lpstr>501144</vt:lpstr>
      <vt:lpstr>501150</vt:lpstr>
      <vt:lpstr>501163</vt:lpstr>
      <vt:lpstr>501167</vt:lpstr>
      <vt:lpstr>501168</vt:lpstr>
      <vt:lpstr>501172</vt:lpstr>
      <vt:lpstr>501173</vt:lpstr>
      <vt:lpstr>501175</vt:lpstr>
      <vt:lpstr>501176</vt:lpstr>
      <vt:lpstr>501186</vt:lpstr>
      <vt:lpstr>501188</vt:lpstr>
      <vt:lpstr>501191</vt:lpstr>
      <vt:lpstr>501193</vt:lpstr>
      <vt:lpstr>501195</vt:lpstr>
      <vt:lpstr>501196</vt:lpstr>
      <vt:lpstr>501198</vt:lpstr>
      <vt:lpstr>501200</vt:lpstr>
      <vt:lpstr>501206</vt:lpstr>
      <vt:lpstr>501210</vt:lpstr>
      <vt:lpstr>501215</vt:lpstr>
      <vt:lpstr>501217</vt:lpstr>
      <vt:lpstr>501220</vt:lpstr>
      <vt:lpstr>501225</vt:lpstr>
      <vt:lpstr>501229</vt:lpstr>
      <vt:lpstr>501236</vt:lpstr>
      <vt:lpstr>501255</vt:lpstr>
      <vt:lpstr>501256</vt:lpstr>
      <vt:lpstr>501257</vt:lpstr>
      <vt:lpstr>501261</vt:lpstr>
      <vt:lpstr>501272</vt:lpstr>
      <vt:lpstr>501279</vt:lpstr>
      <vt:lpstr>501280</vt:lpstr>
      <vt:lpstr>501282</vt:lpstr>
      <vt:lpstr>501286</vt:lpstr>
      <vt:lpstr>501287</vt:lpstr>
      <vt:lpstr>501289</vt:lpstr>
      <vt:lpstr>501307</vt:lpstr>
      <vt:lpstr>501309</vt:lpstr>
      <vt:lpstr>501310</vt:lpstr>
      <vt:lpstr>501312</vt:lpstr>
      <vt:lpstr>501314</vt:lpstr>
      <vt:lpstr>501317</vt:lpstr>
      <vt:lpstr>501318</vt:lpstr>
      <vt:lpstr>501320</vt:lpstr>
      <vt:lpstr>501326</vt:lpstr>
      <vt:lpstr>501329</vt:lpstr>
      <vt:lpstr>501335</vt:lpstr>
      <vt:lpstr>501336</vt:lpstr>
      <vt:lpstr>501339</vt:lpstr>
      <vt:lpstr>501340</vt:lpstr>
      <vt:lpstr>501341</vt:lpstr>
      <vt:lpstr>501343</vt:lpstr>
      <vt:lpstr>501346</vt:lpstr>
      <vt:lpstr>501348</vt:lpstr>
      <vt:lpstr>501361</vt:lpstr>
      <vt:lpstr>501365</vt:lpstr>
      <vt:lpstr>501373</vt:lpstr>
      <vt:lpstr>501379</vt:lpstr>
      <vt:lpstr>501392</vt:lpstr>
      <vt:lpstr>501394</vt:lpstr>
      <vt:lpstr>501419</vt:lpstr>
      <vt:lpstr>501454</vt:lpstr>
      <vt:lpstr>501518</vt:lpstr>
      <vt:lpstr>502329</vt:lpstr>
      <vt:lpstr>502331</vt:lpstr>
      <vt:lpstr>502333</vt:lpstr>
      <vt:lpstr>502334</vt:lpstr>
      <vt:lpstr>502336</vt:lpstr>
      <vt:lpstr>502337</vt:lpstr>
      <vt:lpstr>502340</vt:lpstr>
      <vt:lpstr>502341</vt:lpstr>
      <vt:lpstr>502344</vt:lpstr>
      <vt:lpstr>502345</vt:lpstr>
      <vt:lpstr>502346</vt:lpstr>
      <vt:lpstr>502348</vt:lpstr>
      <vt:lpstr>502358</vt:lpstr>
      <vt:lpstr>502359</vt:lpstr>
      <vt:lpstr>508006</vt:lpstr>
      <vt:lpstr>508007</vt:lpstr>
      <vt:lpstr>508012</vt:lpstr>
      <vt:lpstr>508016</vt:lpstr>
      <vt:lpstr>508031</vt:lpstr>
      <vt:lpstr>508045</vt:lpstr>
      <vt:lpstr>508046</vt:lpstr>
      <vt:lpstr>508056</vt:lpstr>
      <vt:lpstr>508058</vt:lpstr>
      <vt:lpstr>508060</vt:lpstr>
      <vt:lpstr>508065</vt:lpstr>
      <vt:lpstr>508069</vt:lpstr>
      <vt:lpstr>508076</vt:lpstr>
      <vt:lpstr>508080</vt:lpstr>
      <vt:lpstr>508084</vt:lpstr>
      <vt:lpstr>508087</vt:lpstr>
      <vt:lpstr>508088</vt:lpstr>
      <vt:lpstr>508089</vt:lpstr>
      <vt:lpstr>508102</vt:lpstr>
      <vt:lpstr>508104</vt:lpstr>
      <vt:lpstr>508105</vt:lpstr>
      <vt:lpstr>508107</vt:lpstr>
      <vt:lpstr>508108</vt:lpstr>
      <vt:lpstr>508203</vt:lpstr>
      <vt:lpstr>508222</vt:lpstr>
      <vt:lpstr>508236</vt:lpstr>
      <vt:lpstr>508243</vt:lpstr>
      <vt:lpstr>508245</vt:lpstr>
      <vt:lpstr>508252</vt:lpstr>
      <vt:lpstr>508277</vt:lpstr>
      <vt:lpstr>508293</vt:lpstr>
      <vt:lpstr>508302</vt:lpstr>
      <vt:lpstr>508306</vt:lpstr>
      <vt:lpstr>508321</vt:lpstr>
      <vt:lpstr>508325</vt:lpstr>
      <vt:lpstr>508335</vt:lpstr>
      <vt:lpstr>508337</vt:lpstr>
      <vt:lpstr>508356</vt:lpstr>
      <vt:lpstr>508357</vt:lpstr>
      <vt:lpstr>508360</vt:lpstr>
      <vt:lpstr>508415</vt:lpstr>
      <vt:lpstr>508431</vt:lpstr>
      <vt:lpstr>508432</vt:lpstr>
      <vt:lpstr>508433</vt:lpstr>
      <vt:lpstr>508438</vt:lpstr>
      <vt:lpstr>508443</vt:lpstr>
      <vt:lpstr>508464</vt:lpstr>
      <vt:lpstr>508465</vt:lpstr>
      <vt:lpstr>508471</vt:lpstr>
      <vt:lpstr>508473</vt:lpstr>
      <vt:lpstr>508475</vt:lpstr>
      <vt:lpstr>508480</vt:lpstr>
      <vt:lpstr>508482</vt:lpstr>
      <vt:lpstr>508484</vt:lpstr>
      <vt:lpstr>508485</vt:lpstr>
      <vt:lpstr>508512</vt:lpstr>
      <vt:lpstr>508513</vt:lpstr>
      <vt:lpstr>508525</vt:lpstr>
      <vt:lpstr>508530</vt:lpstr>
      <vt:lpstr>508533</vt:lpstr>
      <vt:lpstr>508534</vt:lpstr>
      <vt:lpstr>508535</vt:lpstr>
      <vt:lpstr>508536</vt:lpstr>
      <vt:lpstr>508537</vt:lpstr>
      <vt:lpstr>508539</vt:lpstr>
      <vt:lpstr>508542</vt:lpstr>
      <vt:lpstr>508563</vt:lpstr>
      <vt:lpstr>508566</vt:lpstr>
      <vt:lpstr>900082</vt:lpstr>
      <vt:lpstr>900083</vt:lpstr>
      <vt:lpstr>900093</vt:lpstr>
      <vt:lpstr>900094</vt:lpstr>
      <vt:lpstr>900098</vt:lpstr>
      <vt:lpstr>900099</vt:lpstr>
      <vt:lpstr>900100</vt:lpstr>
      <vt:lpstr>900101</vt:lpstr>
      <vt:lpstr>900102</vt:lpstr>
      <vt:lpstr>900103</vt:lpstr>
      <vt:lpstr>900104</vt:lpstr>
      <vt:lpstr>900106</vt:lpstr>
      <vt:lpstr>900112</vt:lpstr>
      <vt:lpstr>900115</vt:lpstr>
      <vt:lpstr>900117</vt:lpstr>
      <vt:lpstr>900118</vt:lpstr>
      <vt:lpstr>900119</vt:lpstr>
      <vt:lpstr>900122</vt:lpstr>
      <vt:lpstr>900128</vt:lpstr>
      <vt:lpstr>900129</vt:lpstr>
      <vt:lpstr>900130</vt:lpstr>
      <vt:lpstr>900131</vt:lpstr>
      <vt:lpstr>900135</vt:lpstr>
      <vt:lpstr>900144</vt:lpstr>
      <vt:lpstr>900145</vt:lpstr>
      <vt:lpstr>900146</vt:lpstr>
      <vt:lpstr>900151</vt:lpstr>
      <vt:lpstr>900152</vt:lpstr>
      <vt:lpstr>900153</vt:lpstr>
      <vt:lpstr>900155</vt:lpstr>
      <vt:lpstr>900156</vt:lpstr>
      <vt:lpstr>900159</vt:lpstr>
      <vt:lpstr>900161</vt:lpstr>
      <vt:lpstr>900162</vt:lpstr>
      <vt:lpstr>900165</vt:lpstr>
      <vt:lpstr>900166</vt:lpstr>
      <vt:lpstr>900167</vt:lpstr>
      <vt:lpstr>900170</vt:lpstr>
      <vt:lpstr>900171</vt:lpstr>
      <vt:lpstr>900172</vt:lpstr>
      <vt:lpstr>900174</vt:lpstr>
      <vt:lpstr>900175</vt:lpstr>
      <vt:lpstr>900176</vt:lpstr>
      <vt:lpstr>900177</vt:lpstr>
      <vt:lpstr>900184</vt:lpstr>
      <vt:lpstr>900187</vt:lpstr>
      <vt:lpstr>900189</vt:lpstr>
      <vt:lpstr>900195</vt:lpstr>
      <vt:lpstr>900196</vt:lpstr>
      <vt:lpstr>900197</vt:lpstr>
      <vt:lpstr>900199</vt:lpstr>
      <vt:lpstr>900327</vt:lpstr>
      <vt:lpstr>900331</vt:lpstr>
      <vt:lpstr>900333</vt:lpstr>
      <vt:lpstr>900334</vt:lpstr>
      <vt:lpstr>900335</vt:lpstr>
      <vt:lpstr>900336</vt:lpstr>
      <vt:lpstr>900338</vt:lpstr>
    </vt:vector>
  </TitlesOfParts>
  <Company>Boston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Farelli</dc:creator>
  <cp:lastModifiedBy>Chun You</cp:lastModifiedBy>
  <dcterms:created xsi:type="dcterms:W3CDTF">2013-02-21T02:58:10Z</dcterms:created>
  <dcterms:modified xsi:type="dcterms:W3CDTF">2016-04-20T03:20:03Z</dcterms:modified>
</cp:coreProperties>
</file>