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semiProject\semiProject\input_data\trash\input_data\"/>
    </mc:Choice>
  </mc:AlternateContent>
  <bookViews>
    <workbookView xWindow="0" yWindow="0" windowWidth="14370" windowHeight="7470"/>
  </bookViews>
  <sheets>
    <sheet name="Sheet1" sheetId="1" r:id="rId1"/>
  </sheets>
  <calcPr calcId="152511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<sst xmlns="http://schemas.openxmlformats.org/spreadsheetml/2006/main" count="32" uniqueCount="16">
  <si>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시점</t>
    <phoneticPr fontId="1" type="noConversion"/>
  </si>
  <si>
    <t>백화점</t>
    <phoneticPr fontId="1" type="noConversion"/>
  </si>
  <si>
    <t>할인점</t>
    <phoneticPr fontId="1" type="noConversion"/>
  </si>
  <si>
    <t>체인슈퍼</t>
    <phoneticPr fontId="1" type="noConversion"/>
  </si>
  <si>
    <t>편의점</t>
    <phoneticPr fontId="1" type="noConversion"/>
  </si>
  <si>
    <t>독립슈퍼</t>
    <phoneticPr fontId="1" type="noConversion"/>
  </si>
  <si>
    <t>일반식품점</t>
    <phoneticPr fontId="1" type="noConversion"/>
  </si>
  <si>
    <t>연도</t>
    <phoneticPr fontId="1" type="noConversion"/>
  </si>
  <si>
    <t>1분기</t>
    <phoneticPr fontId="1" type="noConversion"/>
  </si>
  <si>
    <t>합계</t>
    <phoneticPr fontId="1" type="noConversion"/>
  </si>
  <si>
    <t>2분기</t>
    <phoneticPr fontId="1" type="noConversion"/>
  </si>
  <si>
    <t>3분기</t>
    <phoneticPr fontId="1" type="noConversion"/>
  </si>
  <si>
    <t>4분기</t>
    <phoneticPr fontId="1" type="noConversion"/>
  </si>
  <si>
    <t>총합계</t>
  </si>
  <si>
    <t>행 레이블</t>
  </si>
  <si>
    <t>합계 :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</si>
</sst>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[2014-2018 즉석섭취조리식품 분기별 매출액.xlsx]Sheet1!피벗 테이블2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즉석섭취</a:t>
            </a:r>
            <a:r>
              <a:rPr lang="ko-KR" altLang="en-US" baseline="0"/>
              <a:t> 조리식품 매출액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Sheet1!$L$4:$L$9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Sheet1!$M$4:$M$9</c:f>
              <c:numCache>
                <c:formatCode>General</c:formatCode>
                <c:ptCount val="5"/>
                <c:pt idx="0">
                  <c:v>403327</c:v>
                </c:pt>
                <c:pt idx="1">
                  <c:v>460965</c:v>
                </c:pt>
                <c:pt idx="2">
                  <c:v>589880</c:v>
                </c:pt>
                <c:pt idx="3">
                  <c:v>740941</c:v>
                </c:pt>
                <c:pt idx="4">
                  <c:v>902650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4981248"/>
        <c:axId val="354982032"/>
      </c:barChart>
      <c:catAx>
        <c:axId val="35498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4982032"/>
        <c:crosses val="autoZero"/>
        <c:auto val="1"/>
        <c:lblAlgn val="ctr"/>
        <c:lblOffset val="100"/>
        <c:noMultiLvlLbl val="0"/>
      </c:catAx>
      <c:valAx>
        <c:axId val="35498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498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10</xdr:row>
      <xdr:rowOff>66675</xdr:rowOff>
    </xdr:from>
    <xdr:to>
      <xdr:col>11</xdr:col>
      <xdr:colOff>733425</xdr:colOff>
      <xdr:row>23</xdr:row>
      <xdr:rowOff>85725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ent" refreshedDate="43819.441879398146" createdVersion="5" refreshedVersion="5" minRefreshableVersion="3" recordCount="20">
  <cacheSource type="worksheet">
    <worksheetSource ref="A1:I21" sheet="Sheet1"/>
  </cacheSource>
  <cacheFields count="9">
    <cacheField name="연도" numFmtId="0">
      <sharedItems containsSemiMixedTypes="0" containsString="0" containsNumber="1" containsInteger="1" minValue="2014" maxValue="2018" count="5">
        <n v="2014"/>
        <n v="2015"/>
        <n v="2016"/>
        <n v="2017"/>
        <n v="2018"/>
      </sharedItems>
    </cacheField>
    <cacheField name="시점" numFmtId="0">
      <sharedItems/>
    </cacheField>
    <cacheField name="합계" numFmtId="3">
      <sharedItems containsSemiMixedTypes="0" containsString="0" containsNumber="1" containsInteger="1" minValue="94492" maxValue="249930" count="20">
        <n v="94492"/>
        <n v="95538"/>
        <n v="108538"/>
        <n v="104759"/>
        <n v="107279"/>
        <n v="105699"/>
        <n v="124304"/>
        <n v="123683"/>
        <n v="126401"/>
        <n v="128700"/>
        <n v="170958"/>
        <n v="163821"/>
        <n v="167305"/>
        <n v="165348"/>
        <n v="204221"/>
        <n v="204067"/>
        <n v="208286"/>
        <n v="202378"/>
        <n v="249930"/>
        <n v="242056"/>
      </sharedItems>
    </cacheField>
    <cacheField name="백화점" numFmtId="0">
      <sharedItems containsSemiMixedTypes="0" containsString="0" containsNumber="1" containsInteger="1" minValue="589" maxValue="2460"/>
    </cacheField>
    <cacheField name="할인점" numFmtId="3">
      <sharedItems containsSemiMixedTypes="0" containsString="0" containsNumber="1" containsInteger="1" minValue="32071" maxValue="91735"/>
    </cacheField>
    <cacheField name="체인슈퍼" numFmtId="3">
      <sharedItems containsSemiMixedTypes="0" containsString="0" containsNumber="1" containsInteger="1" minValue="15545" maxValue="47392"/>
    </cacheField>
    <cacheField name="편의점" numFmtId="3">
      <sharedItems containsSemiMixedTypes="0" containsString="0" containsNumber="1" containsInteger="1" minValue="16474" maxValue="50990"/>
    </cacheField>
    <cacheField name="독립슈퍼" numFmtId="3">
      <sharedItems containsSemiMixedTypes="0" containsString="0" containsNumber="1" containsInteger="1" minValue="19189" maxValue="43176"/>
    </cacheField>
    <cacheField name="일반식품점" numFmtId="3">
      <sharedItems containsSemiMixedTypes="0" containsString="0" containsNumber="1" containsInteger="1" minValue="8976" maxValue="162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s v="1분기"/>
    <x v="0"/>
    <n v="645"/>
    <n v="32071"/>
    <n v="15545"/>
    <n v="17853"/>
    <n v="19189"/>
    <n v="9189"/>
  </r>
  <r>
    <x v="0"/>
    <s v="2분기"/>
    <x v="1"/>
    <n v="589"/>
    <n v="32770"/>
    <n v="17288"/>
    <n v="16474"/>
    <n v="19441"/>
    <n v="8976"/>
  </r>
  <r>
    <x v="0"/>
    <s v="3분기"/>
    <x v="2"/>
    <n v="734"/>
    <n v="39160"/>
    <n v="19485"/>
    <n v="18031"/>
    <n v="21487"/>
    <n v="9641"/>
  </r>
  <r>
    <x v="0"/>
    <s v="4분기"/>
    <x v="3"/>
    <n v="688"/>
    <n v="35014"/>
    <n v="18743"/>
    <n v="18468"/>
    <n v="22469"/>
    <n v="9377"/>
  </r>
  <r>
    <x v="1"/>
    <s v="1분기"/>
    <x v="4"/>
    <n v="666"/>
    <n v="37179"/>
    <n v="19278"/>
    <n v="18486"/>
    <n v="22140"/>
    <n v="9530"/>
  </r>
  <r>
    <x v="1"/>
    <s v="2분기"/>
    <x v="5"/>
    <n v="614"/>
    <n v="35622"/>
    <n v="19107"/>
    <n v="18167"/>
    <n v="22331"/>
    <n v="9858"/>
  </r>
  <r>
    <x v="1"/>
    <s v="3분기"/>
    <x v="6"/>
    <n v="657"/>
    <n v="44888"/>
    <n v="22313"/>
    <n v="20726"/>
    <n v="24865"/>
    <n v="10855"/>
  </r>
  <r>
    <x v="1"/>
    <s v="4분기"/>
    <x v="7"/>
    <n v="1597"/>
    <n v="40772"/>
    <n v="22950"/>
    <n v="22670"/>
    <n v="24843"/>
    <n v="10851"/>
  </r>
  <r>
    <x v="2"/>
    <s v="1분기"/>
    <x v="8"/>
    <n v="1522"/>
    <n v="42266"/>
    <n v="23010"/>
    <n v="23813"/>
    <n v="25349"/>
    <n v="10441"/>
  </r>
  <r>
    <x v="2"/>
    <s v="2분기"/>
    <x v="9"/>
    <n v="1447"/>
    <n v="43248"/>
    <n v="23977"/>
    <n v="24560"/>
    <n v="25096"/>
    <n v="10372"/>
  </r>
  <r>
    <x v="2"/>
    <s v="3분기"/>
    <x v="10"/>
    <n v="1806"/>
    <n v="63418"/>
    <n v="32978"/>
    <n v="30959"/>
    <n v="30388"/>
    <n v="11409"/>
  </r>
  <r>
    <x v="2"/>
    <s v="4분기"/>
    <x v="11"/>
    <n v="1816"/>
    <n v="56214"/>
    <n v="29892"/>
    <n v="33269"/>
    <n v="30825"/>
    <n v="11805"/>
  </r>
  <r>
    <x v="3"/>
    <s v="1분기"/>
    <x v="12"/>
    <n v="1792"/>
    <n v="59331"/>
    <n v="30828"/>
    <n v="32658"/>
    <n v="30930"/>
    <n v="11766"/>
  </r>
  <r>
    <x v="3"/>
    <s v="2분기"/>
    <x v="13"/>
    <n v="1618"/>
    <n v="56498"/>
    <n v="32289"/>
    <n v="32515"/>
    <n v="30720"/>
    <n v="11708"/>
  </r>
  <r>
    <x v="3"/>
    <s v="3분기"/>
    <x v="14"/>
    <n v="2224"/>
    <n v="75052"/>
    <n v="40118"/>
    <n v="39310"/>
    <n v="35187"/>
    <n v="12330"/>
  </r>
  <r>
    <x v="3"/>
    <s v="4분기"/>
    <x v="15"/>
    <n v="2049"/>
    <n v="69780"/>
    <n v="37980"/>
    <n v="46356"/>
    <n v="35318"/>
    <n v="12584"/>
  </r>
  <r>
    <x v="4"/>
    <s v="1분기"/>
    <x v="16"/>
    <n v="1977"/>
    <n v="71575"/>
    <n v="38699"/>
    <n v="44316"/>
    <n v="36942"/>
    <n v="14777"/>
  </r>
  <r>
    <x v="4"/>
    <s v="2분기"/>
    <x v="17"/>
    <n v="1914"/>
    <n v="67369"/>
    <n v="38610"/>
    <n v="43358"/>
    <n v="36551"/>
    <n v="14576"/>
  </r>
  <r>
    <x v="4"/>
    <s v="3분기"/>
    <x v="18"/>
    <n v="2460"/>
    <n v="91735"/>
    <n v="47392"/>
    <n v="48939"/>
    <n v="43176"/>
    <n v="16228"/>
  </r>
  <r>
    <x v="4"/>
    <s v="4분기"/>
    <x v="19"/>
    <n v="2234"/>
    <n v="84586"/>
    <n v="46411"/>
    <n v="50990"/>
    <n v="42073"/>
    <n v="157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2" cacheId="5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3">
  <location ref="L3:M9" firstHeaderRow="1" firstDataRow="1" firstDataCol="1"/>
  <pivotFields count="9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numFmtId="3" showAll="0">
      <items count="21">
        <item x="0"/>
        <item x="1"/>
        <item x="3"/>
        <item x="5"/>
        <item x="4"/>
        <item x="2"/>
        <item x="7"/>
        <item x="6"/>
        <item x="8"/>
        <item x="9"/>
        <item x="11"/>
        <item x="13"/>
        <item x="12"/>
        <item x="10"/>
        <item x="17"/>
        <item x="15"/>
        <item x="14"/>
        <item x="16"/>
        <item x="19"/>
        <item x="18"/>
        <item t="default"/>
      </items>
    </pivotField>
    <pivotField showAll="0"/>
    <pivotField numFmtId="3" showAll="0"/>
    <pivotField numFmtId="3" showAll="0"/>
    <pivotField numFmtId="3" showAll="0"/>
    <pivotField numFmtId="3" showAll="0"/>
    <pivotField numFmtId="3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합계 : 합계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N13" sqref="N13"/>
    </sheetView>
  </sheetViews>
  <sheetFormatPr defaultRowHeight="16.5" x14ac:dyDescent="0.3"/>
  <cols>
    <col min="12" max="12" width="11.875" customWidth="1"/>
    <col min="13" max="13" width="11.125" customWidth="1"/>
    <col min="14" max="14" width="7.875" customWidth="1"/>
    <col min="15" max="32" width="9" customWidth="1"/>
    <col min="33" max="33" width="7.375" customWidth="1"/>
  </cols>
  <sheetData>
    <row r="1" spans="1:13" x14ac:dyDescent="0.3">
      <c r="A1" t="s">
        <v>7</v>
      </c>
      <c r="B1" t="s">
        <v>0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3" x14ac:dyDescent="0.3">
      <c r="A2" s="2">
        <v>2014</v>
      </c>
      <c r="B2" t="s">
        <v>8</v>
      </c>
      <c r="C2" s="1">
        <v>94492</v>
      </c>
      <c r="D2">
        <v>645</v>
      </c>
      <c r="E2" s="1">
        <v>32071</v>
      </c>
      <c r="F2" s="1">
        <v>15545</v>
      </c>
      <c r="G2" s="1">
        <v>17853</v>
      </c>
      <c r="H2" s="1">
        <v>19189</v>
      </c>
      <c r="I2" s="1">
        <v>9189</v>
      </c>
    </row>
    <row r="3" spans="1:13" x14ac:dyDescent="0.3">
      <c r="A3" s="2">
        <v>2014</v>
      </c>
      <c r="B3" t="s">
        <v>10</v>
      </c>
      <c r="C3" s="1">
        <v>95538</v>
      </c>
      <c r="D3">
        <v>589</v>
      </c>
      <c r="E3" s="1">
        <v>32770</v>
      </c>
      <c r="F3" s="1">
        <v>17288</v>
      </c>
      <c r="G3" s="1">
        <v>16474</v>
      </c>
      <c r="H3" s="1">
        <v>19441</v>
      </c>
      <c r="I3" s="1">
        <v>8976</v>
      </c>
      <c r="L3" s="4" t="s">
        <v>14</v>
      </c>
      <c r="M3" t="s">
        <v>15</v>
      </c>
    </row>
    <row r="4" spans="1:13" x14ac:dyDescent="0.3">
      <c r="A4" s="2">
        <v>2014</v>
      </c>
      <c r="B4" t="s">
        <v>11</v>
      </c>
      <c r="C4" s="1">
        <v>108538</v>
      </c>
      <c r="D4">
        <v>734</v>
      </c>
      <c r="E4" s="1">
        <v>39160</v>
      </c>
      <c r="F4" s="1">
        <v>19485</v>
      </c>
      <c r="G4" s="1">
        <v>18031</v>
      </c>
      <c r="H4" s="1">
        <v>21487</v>
      </c>
      <c r="I4" s="1">
        <v>9641</v>
      </c>
      <c r="L4" s="5">
        <v>2014</v>
      </c>
      <c r="M4" s="3">
        <v>403327</v>
      </c>
    </row>
    <row r="5" spans="1:13" x14ac:dyDescent="0.3">
      <c r="A5" s="2">
        <v>2014</v>
      </c>
      <c r="B5" t="s">
        <v>12</v>
      </c>
      <c r="C5" s="1">
        <v>104759</v>
      </c>
      <c r="D5">
        <v>688</v>
      </c>
      <c r="E5" s="1">
        <v>35014</v>
      </c>
      <c r="F5" s="1">
        <v>18743</v>
      </c>
      <c r="G5" s="1">
        <v>18468</v>
      </c>
      <c r="H5" s="1">
        <v>22469</v>
      </c>
      <c r="I5" s="1">
        <v>9377</v>
      </c>
      <c r="L5" s="5">
        <v>2015</v>
      </c>
      <c r="M5" s="3">
        <v>460965</v>
      </c>
    </row>
    <row r="6" spans="1:13" x14ac:dyDescent="0.3">
      <c r="A6" s="2">
        <v>2015</v>
      </c>
      <c r="B6" t="s">
        <v>8</v>
      </c>
      <c r="C6" s="1">
        <v>107279</v>
      </c>
      <c r="D6">
        <v>666</v>
      </c>
      <c r="E6" s="1">
        <v>37179</v>
      </c>
      <c r="F6" s="1">
        <v>19278</v>
      </c>
      <c r="G6" s="1">
        <v>18486</v>
      </c>
      <c r="H6" s="1">
        <v>22140</v>
      </c>
      <c r="I6" s="1">
        <v>9530</v>
      </c>
      <c r="L6" s="5">
        <v>2016</v>
      </c>
      <c r="M6" s="3">
        <v>589880</v>
      </c>
    </row>
    <row r="7" spans="1:13" x14ac:dyDescent="0.3">
      <c r="A7" s="2">
        <v>2015</v>
      </c>
      <c r="B7" t="s">
        <v>10</v>
      </c>
      <c r="C7" s="1">
        <v>105699</v>
      </c>
      <c r="D7">
        <v>614</v>
      </c>
      <c r="E7" s="1">
        <v>35622</v>
      </c>
      <c r="F7" s="1">
        <v>19107</v>
      </c>
      <c r="G7" s="1">
        <v>18167</v>
      </c>
      <c r="H7" s="1">
        <v>22331</v>
      </c>
      <c r="I7" s="1">
        <v>9858</v>
      </c>
      <c r="L7" s="5">
        <v>2017</v>
      </c>
      <c r="M7" s="3">
        <v>740941</v>
      </c>
    </row>
    <row r="8" spans="1:13" x14ac:dyDescent="0.3">
      <c r="A8" s="2">
        <v>2015</v>
      </c>
      <c r="B8" t="s">
        <v>11</v>
      </c>
      <c r="C8" s="1">
        <v>124304</v>
      </c>
      <c r="D8">
        <v>657</v>
      </c>
      <c r="E8" s="1">
        <v>44888</v>
      </c>
      <c r="F8" s="1">
        <v>22313</v>
      </c>
      <c r="G8" s="1">
        <v>20726</v>
      </c>
      <c r="H8" s="1">
        <v>24865</v>
      </c>
      <c r="I8" s="1">
        <v>10855</v>
      </c>
      <c r="L8" s="5">
        <v>2018</v>
      </c>
      <c r="M8" s="3">
        <v>902650</v>
      </c>
    </row>
    <row r="9" spans="1:13" x14ac:dyDescent="0.3">
      <c r="A9" s="2">
        <v>2015</v>
      </c>
      <c r="B9" t="s">
        <v>12</v>
      </c>
      <c r="C9" s="1">
        <v>123683</v>
      </c>
      <c r="D9" s="1">
        <v>1597</v>
      </c>
      <c r="E9" s="1">
        <v>40772</v>
      </c>
      <c r="F9" s="1">
        <v>22950</v>
      </c>
      <c r="G9" s="1">
        <v>22670</v>
      </c>
      <c r="H9" s="1">
        <v>24843</v>
      </c>
      <c r="I9" s="1">
        <v>10851</v>
      </c>
      <c r="L9" s="5" t="s">
        <v>13</v>
      </c>
      <c r="M9" s="3">
        <v>3097763</v>
      </c>
    </row>
    <row r="10" spans="1:13" x14ac:dyDescent="0.3">
      <c r="A10" s="2">
        <v>2016</v>
      </c>
      <c r="B10" t="s">
        <v>8</v>
      </c>
      <c r="C10" s="1">
        <v>126401</v>
      </c>
      <c r="D10" s="1">
        <v>1522</v>
      </c>
      <c r="E10" s="1">
        <v>42266</v>
      </c>
      <c r="F10" s="1">
        <v>23010</v>
      </c>
      <c r="G10" s="1">
        <v>23813</v>
      </c>
      <c r="H10" s="1">
        <v>25349</v>
      </c>
      <c r="I10" s="1">
        <v>10441</v>
      </c>
    </row>
    <row r="11" spans="1:13" x14ac:dyDescent="0.3">
      <c r="A11" s="2">
        <v>2016</v>
      </c>
      <c r="B11" t="s">
        <v>10</v>
      </c>
      <c r="C11" s="1">
        <v>128700</v>
      </c>
      <c r="D11" s="1">
        <v>1447</v>
      </c>
      <c r="E11" s="1">
        <v>43248</v>
      </c>
      <c r="F11" s="1">
        <v>23977</v>
      </c>
      <c r="G11" s="1">
        <v>24560</v>
      </c>
      <c r="H11" s="1">
        <v>25096</v>
      </c>
      <c r="I11" s="1">
        <v>10372</v>
      </c>
    </row>
    <row r="12" spans="1:13" x14ac:dyDescent="0.3">
      <c r="A12" s="2">
        <v>2016</v>
      </c>
      <c r="B12" t="s">
        <v>11</v>
      </c>
      <c r="C12" s="1">
        <v>170958</v>
      </c>
      <c r="D12" s="1">
        <v>1806</v>
      </c>
      <c r="E12" s="1">
        <v>63418</v>
      </c>
      <c r="F12" s="1">
        <v>32978</v>
      </c>
      <c r="G12" s="1">
        <v>30959</v>
      </c>
      <c r="H12" s="1">
        <v>30388</v>
      </c>
      <c r="I12" s="1">
        <v>11409</v>
      </c>
    </row>
    <row r="13" spans="1:13" x14ac:dyDescent="0.3">
      <c r="A13" s="2">
        <v>2016</v>
      </c>
      <c r="B13" t="s">
        <v>12</v>
      </c>
      <c r="C13" s="1">
        <v>163821</v>
      </c>
      <c r="D13" s="1">
        <v>1816</v>
      </c>
      <c r="E13" s="1">
        <v>56214</v>
      </c>
      <c r="F13" s="1">
        <v>29892</v>
      </c>
      <c r="G13" s="1">
        <v>33269</v>
      </c>
      <c r="H13" s="1">
        <v>30825</v>
      </c>
      <c r="I13" s="1">
        <v>11805</v>
      </c>
    </row>
    <row r="14" spans="1:13" x14ac:dyDescent="0.3">
      <c r="A14" s="2">
        <v>2017</v>
      </c>
      <c r="B14" t="s">
        <v>8</v>
      </c>
      <c r="C14" s="1">
        <v>167305</v>
      </c>
      <c r="D14" s="1">
        <v>1792</v>
      </c>
      <c r="E14" s="1">
        <v>59331</v>
      </c>
      <c r="F14" s="1">
        <v>30828</v>
      </c>
      <c r="G14" s="1">
        <v>32658</v>
      </c>
      <c r="H14" s="1">
        <v>30930</v>
      </c>
      <c r="I14" s="1">
        <v>11766</v>
      </c>
    </row>
    <row r="15" spans="1:13" x14ac:dyDescent="0.3">
      <c r="A15" s="2">
        <v>2017</v>
      </c>
      <c r="B15" t="s">
        <v>10</v>
      </c>
      <c r="C15" s="1">
        <v>165348</v>
      </c>
      <c r="D15" s="1">
        <v>1618</v>
      </c>
      <c r="E15" s="1">
        <v>56498</v>
      </c>
      <c r="F15" s="1">
        <v>32289</v>
      </c>
      <c r="G15" s="1">
        <v>32515</v>
      </c>
      <c r="H15" s="1">
        <v>30720</v>
      </c>
      <c r="I15" s="1">
        <v>11708</v>
      </c>
    </row>
    <row r="16" spans="1:13" x14ac:dyDescent="0.3">
      <c r="A16" s="2">
        <v>2017</v>
      </c>
      <c r="B16" t="s">
        <v>11</v>
      </c>
      <c r="C16" s="1">
        <v>204221</v>
      </c>
      <c r="D16" s="1">
        <v>2224</v>
      </c>
      <c r="E16" s="1">
        <v>75052</v>
      </c>
      <c r="F16" s="1">
        <v>40118</v>
      </c>
      <c r="G16" s="1">
        <v>39310</v>
      </c>
      <c r="H16" s="1">
        <v>35187</v>
      </c>
      <c r="I16" s="1">
        <v>12330</v>
      </c>
    </row>
    <row r="17" spans="1:9" x14ac:dyDescent="0.3">
      <c r="A17" s="2">
        <v>2017</v>
      </c>
      <c r="B17" t="s">
        <v>12</v>
      </c>
      <c r="C17" s="1">
        <v>204067</v>
      </c>
      <c r="D17" s="1">
        <v>2049</v>
      </c>
      <c r="E17" s="1">
        <v>69780</v>
      </c>
      <c r="F17" s="1">
        <v>37980</v>
      </c>
      <c r="G17" s="1">
        <v>46356</v>
      </c>
      <c r="H17" s="1">
        <v>35318</v>
      </c>
      <c r="I17" s="1">
        <v>12584</v>
      </c>
    </row>
    <row r="18" spans="1:9" x14ac:dyDescent="0.3">
      <c r="A18" s="2">
        <v>2018</v>
      </c>
      <c r="B18" t="s">
        <v>8</v>
      </c>
      <c r="C18" s="1">
        <v>208286</v>
      </c>
      <c r="D18" s="1">
        <v>1977</v>
      </c>
      <c r="E18" s="1">
        <v>71575</v>
      </c>
      <c r="F18" s="1">
        <v>38699</v>
      </c>
      <c r="G18" s="1">
        <v>44316</v>
      </c>
      <c r="H18" s="1">
        <v>36942</v>
      </c>
      <c r="I18" s="1">
        <v>14777</v>
      </c>
    </row>
    <row r="19" spans="1:9" x14ac:dyDescent="0.3">
      <c r="A19" s="2">
        <v>2018</v>
      </c>
      <c r="B19" t="s">
        <v>10</v>
      </c>
      <c r="C19" s="1">
        <v>202378</v>
      </c>
      <c r="D19" s="1">
        <v>1914</v>
      </c>
      <c r="E19" s="1">
        <v>67369</v>
      </c>
      <c r="F19" s="1">
        <v>38610</v>
      </c>
      <c r="G19" s="1">
        <v>43358</v>
      </c>
      <c r="H19" s="1">
        <v>36551</v>
      </c>
      <c r="I19" s="1">
        <v>14576</v>
      </c>
    </row>
    <row r="20" spans="1:9" x14ac:dyDescent="0.3">
      <c r="A20" s="2">
        <v>2018</v>
      </c>
      <c r="B20" t="s">
        <v>11</v>
      </c>
      <c r="C20" s="1">
        <v>249930</v>
      </c>
      <c r="D20" s="1">
        <v>2460</v>
      </c>
      <c r="E20" s="1">
        <v>91735</v>
      </c>
      <c r="F20" s="1">
        <v>47392</v>
      </c>
      <c r="G20" s="1">
        <v>48939</v>
      </c>
      <c r="H20" s="1">
        <v>43176</v>
      </c>
      <c r="I20" s="1">
        <v>16228</v>
      </c>
    </row>
    <row r="21" spans="1:9" x14ac:dyDescent="0.3">
      <c r="A21" s="2">
        <v>2018</v>
      </c>
      <c r="B21" t="s">
        <v>12</v>
      </c>
      <c r="C21" s="1">
        <v>242056</v>
      </c>
      <c r="D21" s="1">
        <v>2234</v>
      </c>
      <c r="E21" s="1">
        <v>84586</v>
      </c>
      <c r="F21" s="1">
        <v>46411</v>
      </c>
      <c r="G21" s="1">
        <v>50990</v>
      </c>
      <c r="H21" s="1">
        <v>42073</v>
      </c>
      <c r="I21" s="1">
        <v>15762</v>
      </c>
    </row>
  </sheetData>
  <phoneticPr fontId="1" type="noConversion"/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2019-12-18T08:18:02Z</dcterms:created>
  <dcterms:modified xsi:type="dcterms:W3CDTF">2019-12-20T01:43:00Z</dcterms:modified>
</cp:coreProperties>
</file>