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dung\Desktop\html in easy chunks\india_parl\d3chartpractice\"/>
    </mc:Choice>
  </mc:AlternateContent>
  <xr:revisionPtr revIDLastSave="0" documentId="13_ncr:1_{BF79F6F8-C6A1-4757-9952-C6FB4FE249AB}" xr6:coauthVersionLast="47" xr6:coauthVersionMax="47" xr10:uidLastSave="{00000000-0000-0000-0000-000000000000}"/>
  <bookViews>
    <workbookView xWindow="-120" yWindow="-120" windowWidth="29040" windowHeight="15840" xr2:uid="{C91F50AA-98D9-4D9E-A4CD-ECF06433A6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1" l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2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2" i="1"/>
</calcChain>
</file>

<file path=xl/sharedStrings.xml><?xml version="1.0" encoding="utf-8"?>
<sst xmlns="http://schemas.openxmlformats.org/spreadsheetml/2006/main" count="62" uniqueCount="62">
  <si>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</si>
  <si>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</si>
  <si>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</si>
  <si>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</si>
  <si>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</si>
  <si>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</si>
  <si>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</si>
  <si>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</si>
  <si>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</si>
  <si>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</si>
  <si>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</si>
  <si>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</si>
  <si>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</si>
  <si>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</si>
  <si>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</si>
  <si>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</si>
  <si>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</si>
  <si>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</si>
  <si>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</si>
  <si>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</si>
  <si>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</si>
  <si>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</si>
  <si>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</si>
  <si>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</si>
  <si>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</si>
  <si>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</si>
  <si>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</si>
  <si>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</si>
  <si>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</si>
  <si>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</si>
  <si>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</si>
  <si>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</si>
  <si>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</si>
  <si>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</si>
  <si>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</si>
  <si>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</si>
  <si>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</si>
  <si>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</si>
  <si>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</si>
  <si>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</si>
  <si>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</si>
  <si>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</si>
  <si>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</si>
  <si>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</si>
  <si>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</si>
  <si>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</si>
  <si>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</si>
  <si>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</si>
  <si>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</si>
  <si>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</si>
  <si>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</si>
  <si>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</si>
  <si>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</si>
  <si>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</si>
  <si>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</si>
  <si>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</si>
  <si>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</si>
  <si>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</si>
  <si>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</si>
  <si>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</si>
  <si>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</si>
  <si>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GDP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</si>
</sst>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Sheet1!$A$23:$A$61</c:f>
              <c:strCache>
                <c:ptCount val="39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  <c:pt idx="36">
                  <c:v>2017</c:v>
                </c:pt>
                <c:pt idx="37">
                  <c:v>2018</c:v>
                </c:pt>
                <c:pt idx="38">
                  <c:v>2019</c:v>
                </c:pt>
              </c:strCache>
            </c:strRef>
          </c:cat>
          <c:val>
            <c:numRef>
              <c:f>Sheet1!$E$23:$E$62</c:f>
              <c:numCache>
                <c:formatCode>0.0%</c:formatCode>
                <c:ptCount val="40"/>
                <c:pt idx="0">
                  <c:v>2.268840130256257E-3</c:v>
                </c:pt>
                <c:pt idx="1">
                  <c:v>6.7682748439918542E-3</c:v>
                </c:pt>
                <c:pt idx="2">
                  <c:v>1.1285165337890927E-2</c:v>
                </c:pt>
                <c:pt idx="3">
                  <c:v>1.6753357872870592E-2</c:v>
                </c:pt>
                <c:pt idx="4">
                  <c:v>2.0696993092829286E-2</c:v>
                </c:pt>
                <c:pt idx="5">
                  <c:v>2.442786426405907E-2</c:v>
                </c:pt>
                <c:pt idx="6">
                  <c:v>2.5249768520859972E-2</c:v>
                </c:pt>
                <c:pt idx="7">
                  <c:v>2.4489767963167156E-2</c:v>
                </c:pt>
                <c:pt idx="8">
                  <c:v>2.4152727941015761E-2</c:v>
                </c:pt>
                <c:pt idx="9">
                  <c:v>3.2219585836435409E-2</c:v>
                </c:pt>
                <c:pt idx="10">
                  <c:v>2.455378269450656E-2</c:v>
                </c:pt>
                <c:pt idx="11">
                  <c:v>2.4401076287339223E-2</c:v>
                </c:pt>
                <c:pt idx="12">
                  <c:v>3.7347354899567774E-2</c:v>
                </c:pt>
                <c:pt idx="13">
                  <c:v>3.0196481232929492E-2</c:v>
                </c:pt>
                <c:pt idx="14">
                  <c:v>2.4661104208201976E-2</c:v>
                </c:pt>
                <c:pt idx="15">
                  <c:v>2.3410973628276155E-2</c:v>
                </c:pt>
                <c:pt idx="16">
                  <c:v>3.0058360242158452E-2</c:v>
                </c:pt>
                <c:pt idx="17">
                  <c:v>3.7790505517683086E-2</c:v>
                </c:pt>
                <c:pt idx="18">
                  <c:v>3.3997538815482481E-2</c:v>
                </c:pt>
                <c:pt idx="19">
                  <c:v>3.9831099564438137E-2</c:v>
                </c:pt>
                <c:pt idx="20">
                  <c:v>4.3261982373314176E-2</c:v>
                </c:pt>
                <c:pt idx="21">
                  <c:v>4.3279468589575112E-2</c:v>
                </c:pt>
                <c:pt idx="22">
                  <c:v>3.5187086629292368E-2</c:v>
                </c:pt>
                <c:pt idx="23">
                  <c:v>2.4585636987813832E-2</c:v>
                </c:pt>
                <c:pt idx="24">
                  <c:v>2.5412123377383581E-2</c:v>
                </c:pt>
                <c:pt idx="25">
                  <c:v>1.8855228106996698E-2</c:v>
                </c:pt>
                <c:pt idx="26">
                  <c:v>1.0731297518834648E-2</c:v>
                </c:pt>
                <c:pt idx="27">
                  <c:v>4.5979686869976319E-2</c:v>
                </c:pt>
                <c:pt idx="28">
                  <c:v>5.3247934730290339E-2</c:v>
                </c:pt>
                <c:pt idx="29">
                  <c:v>3.3041184321783039E-2</c:v>
                </c:pt>
                <c:pt idx="30">
                  <c:v>4.513885749063308E-2</c:v>
                </c:pt>
                <c:pt idx="31">
                  <c:v>3.6633298466589095E-2</c:v>
                </c:pt>
                <c:pt idx="32">
                  <c:v>3.1784155703233119E-2</c:v>
                </c:pt>
                <c:pt idx="33">
                  <c:v>2.9316666137850576E-2</c:v>
                </c:pt>
                <c:pt idx="34">
                  <c:v>2.4886664116202807E-2</c:v>
                </c:pt>
                <c:pt idx="35">
                  <c:v>2.0555340684626208E-2</c:v>
                </c:pt>
                <c:pt idx="36">
                  <c:v>2.5944093939891277E-2</c:v>
                </c:pt>
                <c:pt idx="37">
                  <c:v>2.3956424264566536E-2</c:v>
                </c:pt>
                <c:pt idx="38">
                  <c:v>2.4559867823933199E-2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F7-4386-92F6-C85B7F547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855712"/>
        <c:axId val="762856128"/>
      </c:lineChart>
      <c:catAx>
        <c:axId val="762855712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856128"/>
        <c:crosses val="autoZero"/>
        <c:auto val="1"/>
        <c:lblAlgn val="ctr"/>
        <c:lblOffset val="100"/>
        <c:noMultiLvlLbl val="0"/>
      </c:catAx>
      <c:valAx>
        <c:axId val="76285612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85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352425</xdr:colOff>
      <xdr:row>11</xdr:row>
      <xdr:rowOff>166687</xdr:rowOff>
    </xdr:from>
    <xdr:to>
      <xdr:col>17</xdr:col>
      <xdr:colOff>47625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887088-F9BD-4069-8F33-B3CCA2C9E7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917CD-861C-4C4B-A368-300D6657F354}">
  <dimension ref="A1:F62"/>
  <sheetViews>
    <sheetView tabSelected="1" topLeftCell="A28" workbookViewId="0">
      <selection activeCell="F28" activeCellId="1" sqref="A1:A1048576 F1:F1048576"/>
    </sheetView>
  </sheetViews>
  <sheetFormatPr defaultRowHeight="15" x14ac:dyDescent="0.25"/>
  <cols>
    <col min="2" max="2" width="21" customWidth="1"/>
  </cols>
  <sheetData>
    <row r="1" spans="1:3" x14ac:dyDescent="0.25">
      <c r="B1" t="s">
        <v>61</v>
      </c>
    </row>
    <row r="2" spans="1:3" x14ac:dyDescent="0.25">
      <c r="A2" t="s">
        <v>0</v>
      </c>
      <c r="B2" s="1">
        <v>176332604026.54001</v>
      </c>
      <c r="C2">
        <f>B2/10000000</f>
        <v>17633.260402653999</v>
      </c>
    </row>
    <row r="3" spans="1:3" x14ac:dyDescent="0.25">
      <c r="A3" t="s">
        <v>1</v>
      </c>
      <c r="B3">
        <v>186820935960.28</v>
      </c>
      <c r="C3">
        <f t="shared" ref="C3:C61" si="0">B3/10000000</f>
        <v>18682.093596028</v>
      </c>
    </row>
    <row r="4" spans="1:3" x14ac:dyDescent="0.25">
      <c r="A4" t="s">
        <v>2</v>
      </c>
      <c r="B4">
        <v>200768760462.95001</v>
      </c>
      <c r="C4">
        <f t="shared" si="0"/>
        <v>20076.876046295001</v>
      </c>
    </row>
    <row r="5" spans="1:3" x14ac:dyDescent="0.25">
      <c r="A5" t="s">
        <v>3</v>
      </c>
      <c r="B5">
        <v>230580357318.17999</v>
      </c>
      <c r="C5">
        <f t="shared" si="0"/>
        <v>23058.035731817999</v>
      </c>
    </row>
    <row r="6" spans="1:3" x14ac:dyDescent="0.25">
      <c r="A6" t="s">
        <v>4</v>
      </c>
      <c r="B6">
        <v>268953492669.22003</v>
      </c>
      <c r="C6">
        <f t="shared" si="0"/>
        <v>26895.349266922003</v>
      </c>
    </row>
    <row r="7" spans="1:3" x14ac:dyDescent="0.25">
      <c r="A7" t="s">
        <v>5</v>
      </c>
      <c r="B7">
        <v>283600217485.16998</v>
      </c>
      <c r="C7">
        <f t="shared" si="0"/>
        <v>28360.021748517</v>
      </c>
    </row>
    <row r="8" spans="1:3" x14ac:dyDescent="0.25">
      <c r="A8" t="s">
        <v>6</v>
      </c>
      <c r="B8">
        <v>321058234237.37</v>
      </c>
      <c r="C8">
        <f t="shared" si="0"/>
        <v>32105.823423736998</v>
      </c>
    </row>
    <row r="9" spans="1:3" x14ac:dyDescent="0.25">
      <c r="A9" t="s">
        <v>7</v>
      </c>
      <c r="B9">
        <v>376012066525.84998</v>
      </c>
      <c r="C9">
        <f t="shared" si="0"/>
        <v>37601.206652584995</v>
      </c>
    </row>
    <row r="10" spans="1:3" x14ac:dyDescent="0.25">
      <c r="A10" t="s">
        <v>8</v>
      </c>
      <c r="B10">
        <v>398140919031.17004</v>
      </c>
      <c r="C10">
        <f t="shared" si="0"/>
        <v>39814.091903117005</v>
      </c>
    </row>
    <row r="11" spans="1:3" x14ac:dyDescent="0.25">
      <c r="A11" t="s">
        <v>9</v>
      </c>
      <c r="B11">
        <v>438359962626.37</v>
      </c>
      <c r="C11">
        <f t="shared" si="0"/>
        <v>43835.996262636996</v>
      </c>
    </row>
    <row r="12" spans="1:3" x14ac:dyDescent="0.25">
      <c r="A12" t="s">
        <v>10</v>
      </c>
      <c r="B12">
        <v>468168622908.88</v>
      </c>
      <c r="C12">
        <f t="shared" si="0"/>
        <v>46816.862290887999</v>
      </c>
    </row>
    <row r="13" spans="1:3" x14ac:dyDescent="0.25">
      <c r="A13" t="s">
        <v>11</v>
      </c>
      <c r="B13">
        <v>501199112456.36005</v>
      </c>
      <c r="C13">
        <f t="shared" si="0"/>
        <v>50119.911245636002</v>
      </c>
    </row>
    <row r="14" spans="1:3" x14ac:dyDescent="0.25">
      <c r="A14" t="s">
        <v>12</v>
      </c>
      <c r="B14">
        <v>552453366225.34009</v>
      </c>
      <c r="C14">
        <f t="shared" si="0"/>
        <v>55245.336622534007</v>
      </c>
    </row>
    <row r="15" spans="1:3" x14ac:dyDescent="0.25">
      <c r="A15" t="s">
        <v>13</v>
      </c>
      <c r="B15">
        <v>672406564750.95996</v>
      </c>
      <c r="C15">
        <f t="shared" si="0"/>
        <v>67240.656475095995</v>
      </c>
    </row>
    <row r="16" spans="1:3" x14ac:dyDescent="0.25">
      <c r="A16" t="s">
        <v>14</v>
      </c>
      <c r="B16">
        <v>793778760987.78003</v>
      </c>
      <c r="C16">
        <f t="shared" si="0"/>
        <v>79377.876098777997</v>
      </c>
    </row>
    <row r="17" spans="1:6" x14ac:dyDescent="0.25">
      <c r="A17" t="s">
        <v>15</v>
      </c>
      <c r="B17">
        <v>852124496861.98999</v>
      </c>
      <c r="C17">
        <f t="shared" si="0"/>
        <v>85212.449686199005</v>
      </c>
    </row>
    <row r="18" spans="1:6" x14ac:dyDescent="0.25">
      <c r="A18" t="s">
        <v>16</v>
      </c>
      <c r="B18">
        <v>918116831145.5</v>
      </c>
      <c r="C18">
        <f t="shared" si="0"/>
        <v>91811.683114550004</v>
      </c>
    </row>
    <row r="19" spans="1:6" x14ac:dyDescent="0.25">
      <c r="A19" t="s">
        <v>17</v>
      </c>
      <c r="B19">
        <v>1040235198686.1801</v>
      </c>
      <c r="C19">
        <f t="shared" si="0"/>
        <v>104023.51986861801</v>
      </c>
    </row>
    <row r="20" spans="1:6" x14ac:dyDescent="0.25">
      <c r="A20" t="s">
        <v>18</v>
      </c>
      <c r="B20">
        <v>1126713683356.8198</v>
      </c>
      <c r="C20">
        <f t="shared" si="0"/>
        <v>112671.36833568198</v>
      </c>
    </row>
    <row r="21" spans="1:6" x14ac:dyDescent="0.25">
      <c r="A21" t="s">
        <v>19</v>
      </c>
      <c r="B21">
        <v>1235621792692.6899</v>
      </c>
      <c r="C21">
        <f t="shared" si="0"/>
        <v>123562.17926926899</v>
      </c>
    </row>
    <row r="22" spans="1:6" x14ac:dyDescent="0.25">
      <c r="A22" t="s">
        <v>20</v>
      </c>
      <c r="B22">
        <v>1470628683724.4099</v>
      </c>
      <c r="C22">
        <f t="shared" si="0"/>
        <v>147062.86837244098</v>
      </c>
    </row>
    <row r="23" spans="1:6" x14ac:dyDescent="0.25">
      <c r="A23" t="s">
        <v>21</v>
      </c>
      <c r="B23">
        <v>1727755053220.6299</v>
      </c>
      <c r="C23">
        <f t="shared" si="0"/>
        <v>172775.50532206299</v>
      </c>
      <c r="D23">
        <v>392</v>
      </c>
      <c r="E23" s="2">
        <f>D23/C23</f>
        <v>2.268840130256257E-3</v>
      </c>
      <c r="F23">
        <f>E23*(-1)*(100)</f>
        <v>-0.22688401302562569</v>
      </c>
    </row>
    <row r="24" spans="1:6" x14ac:dyDescent="0.25">
      <c r="A24" t="s">
        <v>22</v>
      </c>
      <c r="B24">
        <v>1932545634078.5298</v>
      </c>
      <c r="C24">
        <f t="shared" si="0"/>
        <v>193254.56340785298</v>
      </c>
      <c r="D24">
        <v>1308</v>
      </c>
      <c r="E24" s="2">
        <f t="shared" ref="E24:E61" si="1">D24/C24</f>
        <v>6.7682748439918542E-3</v>
      </c>
      <c r="F24">
        <f t="shared" ref="F24:F62" si="2">E24*(-1)*(100)</f>
        <v>-0.67682748439918539</v>
      </c>
    </row>
    <row r="25" spans="1:6" x14ac:dyDescent="0.25">
      <c r="A25" t="s">
        <v>23</v>
      </c>
      <c r="B25">
        <v>2250742389632.2798</v>
      </c>
      <c r="C25">
        <f t="shared" si="0"/>
        <v>225074.23896322798</v>
      </c>
      <c r="D25">
        <v>2540</v>
      </c>
      <c r="E25" s="2">
        <f t="shared" si="1"/>
        <v>1.1285165337890927E-2</v>
      </c>
      <c r="F25">
        <f t="shared" si="2"/>
        <v>-1.1285165337890928</v>
      </c>
    </row>
    <row r="26" spans="1:6" x14ac:dyDescent="0.25">
      <c r="A26" t="s">
        <v>24</v>
      </c>
      <c r="B26">
        <v>2521882497861.3501</v>
      </c>
      <c r="C26">
        <f t="shared" si="0"/>
        <v>252188.24978613501</v>
      </c>
      <c r="D26">
        <v>4225</v>
      </c>
      <c r="E26" s="2">
        <f t="shared" si="1"/>
        <v>1.6753357872870592E-2</v>
      </c>
      <c r="F26">
        <f t="shared" si="2"/>
        <v>-1.6753357872870591</v>
      </c>
    </row>
    <row r="27" spans="1:6" x14ac:dyDescent="0.25">
      <c r="A27" t="s">
        <v>25</v>
      </c>
      <c r="B27">
        <v>2845340853904.1899</v>
      </c>
      <c r="C27">
        <f t="shared" si="0"/>
        <v>284534.085390419</v>
      </c>
      <c r="D27">
        <v>5889</v>
      </c>
      <c r="E27" s="2">
        <f t="shared" si="1"/>
        <v>2.0696993092829286E-2</v>
      </c>
      <c r="F27">
        <f t="shared" si="2"/>
        <v>-2.0696993092829286</v>
      </c>
    </row>
    <row r="28" spans="1:6" x14ac:dyDescent="0.25">
      <c r="A28" t="s">
        <v>26</v>
      </c>
      <c r="B28">
        <v>3183659412846.1602</v>
      </c>
      <c r="C28">
        <f t="shared" si="0"/>
        <v>318365.94128461601</v>
      </c>
      <c r="D28">
        <v>7777</v>
      </c>
      <c r="E28" s="2">
        <f t="shared" si="1"/>
        <v>2.442786426405907E-2</v>
      </c>
      <c r="F28">
        <f t="shared" si="2"/>
        <v>-2.4427864264059069</v>
      </c>
    </row>
    <row r="29" spans="1:6" x14ac:dyDescent="0.25">
      <c r="A29" t="s">
        <v>27</v>
      </c>
      <c r="B29">
        <v>3618647035299.1602</v>
      </c>
      <c r="C29">
        <f t="shared" si="0"/>
        <v>361864.70352991601</v>
      </c>
      <c r="D29">
        <v>9137</v>
      </c>
      <c r="E29" s="2">
        <f t="shared" si="1"/>
        <v>2.5249768520859972E-2</v>
      </c>
      <c r="F29">
        <f t="shared" si="2"/>
        <v>-2.524976852085997</v>
      </c>
    </row>
    <row r="30" spans="1:6" x14ac:dyDescent="0.25">
      <c r="A30" t="s">
        <v>28</v>
      </c>
      <c r="B30">
        <v>4293629901195.7402</v>
      </c>
      <c r="C30">
        <f t="shared" si="0"/>
        <v>429362.99011957401</v>
      </c>
      <c r="D30">
        <v>10515</v>
      </c>
      <c r="E30" s="2">
        <f t="shared" si="1"/>
        <v>2.4489767963167156E-2</v>
      </c>
      <c r="F30">
        <f t="shared" si="2"/>
        <v>-2.4489767963167157</v>
      </c>
    </row>
    <row r="31" spans="1:6" x14ac:dyDescent="0.25">
      <c r="A31" t="s">
        <v>29</v>
      </c>
      <c r="B31">
        <v>4932776135720.8203</v>
      </c>
      <c r="C31">
        <f t="shared" si="0"/>
        <v>493277.61357208202</v>
      </c>
      <c r="D31">
        <v>11914</v>
      </c>
      <c r="E31" s="2">
        <f t="shared" si="1"/>
        <v>2.4152727941015761E-2</v>
      </c>
      <c r="F31">
        <f t="shared" si="2"/>
        <v>-2.4152727941015759</v>
      </c>
    </row>
    <row r="32" spans="1:6" x14ac:dyDescent="0.25">
      <c r="A32" t="s">
        <v>30</v>
      </c>
      <c r="B32">
        <v>5761092055692.79</v>
      </c>
      <c r="C32">
        <f t="shared" si="0"/>
        <v>576109.20556927903</v>
      </c>
      <c r="D32">
        <v>18562</v>
      </c>
      <c r="E32" s="2">
        <f t="shared" si="1"/>
        <v>3.2219585836435409E-2</v>
      </c>
      <c r="F32">
        <f t="shared" si="2"/>
        <v>-3.2219585836435409</v>
      </c>
    </row>
    <row r="33" spans="1:6" x14ac:dyDescent="0.25">
      <c r="A33" t="s">
        <v>31</v>
      </c>
      <c r="B33">
        <v>6622604835400</v>
      </c>
      <c r="C33">
        <f t="shared" si="0"/>
        <v>662260.48354000004</v>
      </c>
      <c r="D33">
        <v>16261</v>
      </c>
      <c r="E33" s="2">
        <f t="shared" si="1"/>
        <v>2.455378269450656E-2</v>
      </c>
      <c r="F33">
        <f t="shared" si="2"/>
        <v>-2.4553782694506561</v>
      </c>
    </row>
    <row r="34" spans="1:6" x14ac:dyDescent="0.25">
      <c r="A34" t="s">
        <v>32</v>
      </c>
      <c r="B34">
        <v>7611959317400</v>
      </c>
      <c r="C34">
        <f t="shared" si="0"/>
        <v>761195.93174000003</v>
      </c>
      <c r="D34">
        <v>18574</v>
      </c>
      <c r="E34" s="2">
        <f t="shared" si="1"/>
        <v>2.4401076287339223E-2</v>
      </c>
      <c r="F34">
        <f t="shared" si="2"/>
        <v>-2.4401076287339221</v>
      </c>
    </row>
    <row r="35" spans="1:6" x14ac:dyDescent="0.25">
      <c r="A35" t="s">
        <v>33</v>
      </c>
      <c r="B35">
        <v>8759924253799.999</v>
      </c>
      <c r="C35">
        <f t="shared" si="0"/>
        <v>875992.42537999991</v>
      </c>
      <c r="D35">
        <v>32716</v>
      </c>
      <c r="E35" s="2">
        <f t="shared" si="1"/>
        <v>3.7347354899567774E-2</v>
      </c>
      <c r="F35">
        <f t="shared" si="2"/>
        <v>-3.7347354899567775</v>
      </c>
    </row>
    <row r="36" spans="1:6" x14ac:dyDescent="0.25">
      <c r="A36" t="s">
        <v>34</v>
      </c>
      <c r="B36">
        <v>10275700589300</v>
      </c>
      <c r="C36">
        <f t="shared" si="0"/>
        <v>1027570.0589300001</v>
      </c>
      <c r="D36">
        <v>31029</v>
      </c>
      <c r="E36" s="2">
        <f t="shared" si="1"/>
        <v>3.0196481232929492E-2</v>
      </c>
      <c r="F36">
        <f t="shared" si="2"/>
        <v>-3.0196481232929493</v>
      </c>
    </row>
    <row r="37" spans="1:6" x14ac:dyDescent="0.25">
      <c r="A37" t="s">
        <v>35</v>
      </c>
      <c r="B37">
        <v>12055826758200</v>
      </c>
      <c r="C37">
        <f t="shared" si="0"/>
        <v>1205582.67582</v>
      </c>
      <c r="D37">
        <v>29731</v>
      </c>
      <c r="E37" s="2">
        <f t="shared" si="1"/>
        <v>2.4661104208201976E-2</v>
      </c>
      <c r="F37">
        <f t="shared" si="2"/>
        <v>-2.4661104208201978</v>
      </c>
    </row>
    <row r="38" spans="1:6" x14ac:dyDescent="0.25">
      <c r="A38" t="s">
        <v>36</v>
      </c>
      <c r="B38">
        <v>13948159747000</v>
      </c>
      <c r="C38">
        <f t="shared" si="0"/>
        <v>1394815.9746999999</v>
      </c>
      <c r="D38">
        <v>32654</v>
      </c>
      <c r="E38" s="2">
        <f t="shared" si="1"/>
        <v>2.3410973628276155E-2</v>
      </c>
      <c r="F38">
        <f t="shared" si="2"/>
        <v>-2.3410973628276155</v>
      </c>
    </row>
    <row r="39" spans="1:6" x14ac:dyDescent="0.25">
      <c r="A39" t="s">
        <v>37</v>
      </c>
      <c r="B39">
        <v>15452938758400</v>
      </c>
      <c r="C39">
        <f t="shared" si="0"/>
        <v>1545293.8758400001</v>
      </c>
      <c r="D39">
        <v>46449</v>
      </c>
      <c r="E39" s="2">
        <f t="shared" si="1"/>
        <v>3.0058360242158452E-2</v>
      </c>
      <c r="F39">
        <f t="shared" si="2"/>
        <v>-3.0058360242158453</v>
      </c>
    </row>
    <row r="40" spans="1:6" x14ac:dyDescent="0.25">
      <c r="A40" t="s">
        <v>38</v>
      </c>
      <c r="B40">
        <v>17722970117100</v>
      </c>
      <c r="C40">
        <f t="shared" si="0"/>
        <v>1772297.01171</v>
      </c>
      <c r="D40">
        <v>66976</v>
      </c>
      <c r="E40" s="2">
        <f t="shared" si="1"/>
        <v>3.7790505517683086E-2</v>
      </c>
      <c r="F40">
        <f t="shared" si="2"/>
        <v>-3.7790505517683086</v>
      </c>
    </row>
    <row r="41" spans="1:6" x14ac:dyDescent="0.25">
      <c r="A41" t="s">
        <v>39</v>
      </c>
      <c r="B41">
        <v>19882615729000</v>
      </c>
      <c r="C41">
        <f t="shared" si="0"/>
        <v>1988261.5729</v>
      </c>
      <c r="D41">
        <v>67596</v>
      </c>
      <c r="E41" s="2">
        <f t="shared" si="1"/>
        <v>3.3997538815482481E-2</v>
      </c>
      <c r="F41">
        <f t="shared" si="2"/>
        <v>-3.3997538815482482</v>
      </c>
    </row>
    <row r="42" spans="1:6" x14ac:dyDescent="0.25">
      <c r="A42" t="s">
        <v>40</v>
      </c>
      <c r="B42">
        <v>21398856906300</v>
      </c>
      <c r="C42">
        <f t="shared" si="0"/>
        <v>2139885.6906300001</v>
      </c>
      <c r="D42">
        <v>85234</v>
      </c>
      <c r="E42" s="2">
        <f t="shared" si="1"/>
        <v>3.9831099564438137E-2</v>
      </c>
      <c r="F42">
        <f t="shared" si="2"/>
        <v>-3.9831099564438137</v>
      </c>
    </row>
    <row r="43" spans="1:6" x14ac:dyDescent="0.25">
      <c r="A43" t="s">
        <v>41</v>
      </c>
      <c r="B43">
        <v>23152429571000</v>
      </c>
      <c r="C43">
        <f t="shared" si="0"/>
        <v>2315242.9571000002</v>
      </c>
      <c r="D43">
        <v>100162</v>
      </c>
      <c r="E43" s="2">
        <f t="shared" si="1"/>
        <v>4.3261982373314176E-2</v>
      </c>
      <c r="F43">
        <f t="shared" si="2"/>
        <v>-4.3261982373314174</v>
      </c>
    </row>
    <row r="44" spans="1:6" x14ac:dyDescent="0.25">
      <c r="A44" t="s">
        <v>42</v>
      </c>
      <c r="B44">
        <v>24926137846800</v>
      </c>
      <c r="C44">
        <f t="shared" si="0"/>
        <v>2492613.78468</v>
      </c>
      <c r="D44">
        <v>107879</v>
      </c>
      <c r="E44" s="2">
        <f t="shared" si="1"/>
        <v>4.3279468589575112E-2</v>
      </c>
      <c r="F44">
        <f t="shared" si="2"/>
        <v>-4.3279468589575112</v>
      </c>
    </row>
    <row r="45" spans="1:6" x14ac:dyDescent="0.25">
      <c r="A45" t="s">
        <v>43</v>
      </c>
      <c r="B45">
        <v>27925301413900</v>
      </c>
      <c r="C45">
        <f t="shared" si="0"/>
        <v>2792530.14139</v>
      </c>
      <c r="D45">
        <v>98261</v>
      </c>
      <c r="E45" s="2">
        <f t="shared" si="1"/>
        <v>3.5187086629292368E-2</v>
      </c>
      <c r="F45">
        <f t="shared" si="2"/>
        <v>-3.5187086629292366</v>
      </c>
    </row>
    <row r="46" spans="1:6" x14ac:dyDescent="0.25">
      <c r="A46" t="s">
        <v>44</v>
      </c>
      <c r="B46">
        <v>31863319237500</v>
      </c>
      <c r="C46">
        <f t="shared" si="0"/>
        <v>3186331.9237500001</v>
      </c>
      <c r="D46">
        <v>78338</v>
      </c>
      <c r="E46" s="2">
        <f t="shared" si="1"/>
        <v>2.4585636987813832E-2</v>
      </c>
      <c r="F46">
        <f t="shared" si="2"/>
        <v>-2.4585636987813833</v>
      </c>
    </row>
    <row r="47" spans="1:6" x14ac:dyDescent="0.25">
      <c r="A47" t="s">
        <v>45</v>
      </c>
      <c r="B47">
        <v>36321246607100</v>
      </c>
      <c r="C47">
        <f t="shared" si="0"/>
        <v>3632124.66071</v>
      </c>
      <c r="D47">
        <v>92300</v>
      </c>
      <c r="E47" s="2">
        <f t="shared" si="1"/>
        <v>2.5412123377383581E-2</v>
      </c>
      <c r="F47">
        <f t="shared" si="2"/>
        <v>-2.541212337738358</v>
      </c>
    </row>
    <row r="48" spans="1:6" x14ac:dyDescent="0.25">
      <c r="A48" t="s">
        <v>46</v>
      </c>
      <c r="B48">
        <v>42546289837900</v>
      </c>
      <c r="C48">
        <f t="shared" si="0"/>
        <v>4254628.98379</v>
      </c>
      <c r="D48">
        <v>80222</v>
      </c>
      <c r="E48" s="2">
        <f t="shared" si="1"/>
        <v>1.8855228106996698E-2</v>
      </c>
      <c r="F48">
        <f t="shared" si="2"/>
        <v>-1.8855228106996698</v>
      </c>
    </row>
    <row r="49" spans="1:6" x14ac:dyDescent="0.25">
      <c r="A49" t="s">
        <v>47</v>
      </c>
      <c r="B49">
        <v>48986620590600</v>
      </c>
      <c r="C49">
        <f t="shared" si="0"/>
        <v>4898662.0590599999</v>
      </c>
      <c r="D49">
        <v>52569</v>
      </c>
      <c r="E49" s="2">
        <f t="shared" si="1"/>
        <v>1.0731297518834648E-2</v>
      </c>
      <c r="F49">
        <f t="shared" si="2"/>
        <v>-1.0731297518834648</v>
      </c>
    </row>
    <row r="50" spans="1:6" x14ac:dyDescent="0.25">
      <c r="A50" t="s">
        <v>48</v>
      </c>
      <c r="B50">
        <v>55141523846600</v>
      </c>
      <c r="C50">
        <f t="shared" si="0"/>
        <v>5514152.38466</v>
      </c>
      <c r="D50">
        <v>253539</v>
      </c>
      <c r="E50" s="2">
        <f t="shared" si="1"/>
        <v>4.5979686869976319E-2</v>
      </c>
      <c r="F50">
        <f t="shared" si="2"/>
        <v>-4.5979686869976319</v>
      </c>
    </row>
    <row r="51" spans="1:6" x14ac:dyDescent="0.25">
      <c r="A51" t="s">
        <v>49</v>
      </c>
      <c r="B51">
        <v>63664065417200</v>
      </c>
      <c r="C51">
        <f t="shared" si="0"/>
        <v>6366406.5417200001</v>
      </c>
      <c r="D51">
        <v>338998</v>
      </c>
      <c r="E51" s="2">
        <f t="shared" si="1"/>
        <v>5.3247934730290339E-2</v>
      </c>
      <c r="F51">
        <f t="shared" si="2"/>
        <v>-5.3247934730290343</v>
      </c>
    </row>
    <row r="52" spans="1:6" x14ac:dyDescent="0.25">
      <c r="A52" t="s">
        <v>50</v>
      </c>
      <c r="B52">
        <v>76344721043700</v>
      </c>
      <c r="C52">
        <f t="shared" si="0"/>
        <v>7634472.1043699998</v>
      </c>
      <c r="D52">
        <v>252252</v>
      </c>
      <c r="E52" s="2">
        <f t="shared" si="1"/>
        <v>3.3041184321783039E-2</v>
      </c>
      <c r="F52">
        <f t="shared" si="2"/>
        <v>-3.3041184321783037</v>
      </c>
    </row>
    <row r="53" spans="1:6" x14ac:dyDescent="0.25">
      <c r="A53" t="s">
        <v>51</v>
      </c>
      <c r="B53">
        <v>87363310000000</v>
      </c>
      <c r="C53">
        <f t="shared" si="0"/>
        <v>8736331</v>
      </c>
      <c r="D53">
        <v>394348</v>
      </c>
      <c r="E53" s="2">
        <f t="shared" si="1"/>
        <v>4.513885749063308E-2</v>
      </c>
      <c r="F53">
        <f t="shared" si="2"/>
        <v>-4.5138857490633084</v>
      </c>
    </row>
    <row r="54" spans="1:6" x14ac:dyDescent="0.25">
      <c r="A54" t="s">
        <v>52</v>
      </c>
      <c r="B54">
        <v>99440131041500</v>
      </c>
      <c r="C54">
        <f t="shared" si="0"/>
        <v>9944013.1041499991</v>
      </c>
      <c r="D54">
        <v>364282</v>
      </c>
      <c r="E54" s="2">
        <f t="shared" si="1"/>
        <v>3.6633298466589095E-2</v>
      </c>
      <c r="F54">
        <f t="shared" si="2"/>
        <v>-3.6633298466589097</v>
      </c>
    </row>
    <row r="55" spans="1:6" x14ac:dyDescent="0.25">
      <c r="A55" t="s">
        <v>53</v>
      </c>
      <c r="B55">
        <v>112335216116400</v>
      </c>
      <c r="C55">
        <f t="shared" si="0"/>
        <v>11233521.611640001</v>
      </c>
      <c r="D55">
        <v>357048</v>
      </c>
      <c r="E55" s="2">
        <f t="shared" si="1"/>
        <v>3.1784155703233119E-2</v>
      </c>
      <c r="F55">
        <f t="shared" si="2"/>
        <v>-3.1784155703233119</v>
      </c>
    </row>
    <row r="56" spans="1:6" x14ac:dyDescent="0.25">
      <c r="A56" t="s">
        <v>54</v>
      </c>
      <c r="B56">
        <v>124679592925500</v>
      </c>
      <c r="C56">
        <f t="shared" si="0"/>
        <v>12467959.292549999</v>
      </c>
      <c r="D56">
        <v>365519</v>
      </c>
      <c r="E56" s="2">
        <f t="shared" si="1"/>
        <v>2.9316666137850576E-2</v>
      </c>
      <c r="F56">
        <f t="shared" si="2"/>
        <v>-2.9316666137850578</v>
      </c>
    </row>
    <row r="57" spans="1:6" x14ac:dyDescent="0.25">
      <c r="A57" t="s">
        <v>55</v>
      </c>
      <c r="B57">
        <v>137718739000000</v>
      </c>
      <c r="C57">
        <f t="shared" si="0"/>
        <v>13771873.9</v>
      </c>
      <c r="D57">
        <v>342736</v>
      </c>
      <c r="E57" s="2">
        <f t="shared" si="1"/>
        <v>2.4886664116202807E-2</v>
      </c>
      <c r="F57">
        <f t="shared" si="2"/>
        <v>-2.4886664116202808</v>
      </c>
    </row>
    <row r="58" spans="1:6" x14ac:dyDescent="0.25">
      <c r="A58" t="s">
        <v>56</v>
      </c>
      <c r="B58">
        <v>153916690000000</v>
      </c>
      <c r="C58">
        <f t="shared" si="0"/>
        <v>15391669</v>
      </c>
      <c r="D58">
        <v>316381</v>
      </c>
      <c r="E58" s="2">
        <f t="shared" si="1"/>
        <v>2.0555340684626208E-2</v>
      </c>
      <c r="F58">
        <f t="shared" si="2"/>
        <v>-2.0555340684626207</v>
      </c>
    </row>
    <row r="59" spans="1:6" x14ac:dyDescent="0.25">
      <c r="A59" t="s">
        <v>57</v>
      </c>
      <c r="B59">
        <v>170983038000000</v>
      </c>
      <c r="C59">
        <f t="shared" si="0"/>
        <v>17098303.800000001</v>
      </c>
      <c r="D59">
        <v>443600</v>
      </c>
      <c r="E59" s="2">
        <f t="shared" si="1"/>
        <v>2.5944093939891277E-2</v>
      </c>
      <c r="F59">
        <f t="shared" si="2"/>
        <v>-2.5944093939891277</v>
      </c>
    </row>
    <row r="60" spans="1:6" x14ac:dyDescent="0.25">
      <c r="A60" t="s">
        <v>58</v>
      </c>
      <c r="B60">
        <v>189712369000000</v>
      </c>
      <c r="C60">
        <f t="shared" si="0"/>
        <v>18971236.899999999</v>
      </c>
      <c r="D60">
        <v>454483</v>
      </c>
      <c r="E60" s="2">
        <f t="shared" si="1"/>
        <v>2.3956424264566536E-2</v>
      </c>
      <c r="F60">
        <f t="shared" si="2"/>
        <v>-2.3956424264566536</v>
      </c>
    </row>
    <row r="61" spans="1:6" x14ac:dyDescent="0.25">
      <c r="A61" t="s">
        <v>59</v>
      </c>
      <c r="B61">
        <v>203398488779000</v>
      </c>
      <c r="C61">
        <f t="shared" si="0"/>
        <v>20339848.877900001</v>
      </c>
      <c r="D61">
        <v>499544</v>
      </c>
      <c r="E61" s="2">
        <f t="shared" si="1"/>
        <v>2.4559867823933199E-2</v>
      </c>
      <c r="F61">
        <f t="shared" si="2"/>
        <v>-2.4559867823933197</v>
      </c>
    </row>
    <row r="62" spans="1:6" x14ac:dyDescent="0.25">
      <c r="A62" t="s">
        <v>60</v>
      </c>
      <c r="E6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Yashaswini Dunga</dc:creator>
  <cp:lastModifiedBy>Yashaswini Dunga</cp:lastModifiedBy>
  <dcterms:created xsi:type="dcterms:W3CDTF">2021-05-30T23:12:54Z</dcterms:created>
  <dcterms:modified xsi:type="dcterms:W3CDTF">2021-05-31T08:07:44Z</dcterms:modified>
</cp:coreProperties>
</file>