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"/>
    </mc:Choice>
  </mc:AlternateContent>
  <xr:revisionPtr revIDLastSave="0" documentId="13_ncr:1_{51836251-D7D1-4874-9FF4-FAC78B0D3472}" xr6:coauthVersionLast="47" xr6:coauthVersionMax="47" xr10:uidLastSave="{00000000-0000-0000-0000-000000000000}"/>
  <bookViews>
    <workbookView xWindow="-120" yWindow="-120" windowWidth="20730" windowHeight="11310" xr2:uid="{2AD76ACD-AB69-423B-A37B-6924E70001DC}"/>
  </bookViews>
  <sheets>
    <sheet name="Index" sheetId="1" r:id="rId1"/>
    <sheet name="Status" sheetId="2" r:id="rId2"/>
    <sheet name="Manual" sheetId="10" r:id="rId3"/>
    <sheet name="Intern1" sheetId="3" r:id="rId4"/>
    <sheet name="Intern2" sheetId="4" r:id="rId5"/>
    <sheet name="Intern3" sheetId="5" r:id="rId6"/>
    <sheet name="Intern4" sheetId="6" r:id="rId7"/>
    <sheet name="User5" sheetId="7" r:id="rId8"/>
    <sheet name="User6" sheetId="8" r:id="rId9"/>
    <sheet name="User7" sheetId="9" r:id="rId10"/>
  </sheets>
  <definedNames>
    <definedName name="_xlnm._FilterDatabase" localSheetId="3" hidden="1">Intern1!$A$1:$A$34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I5" i="6"/>
  <c r="B5" i="6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I5" i="5"/>
  <c r="B5" i="5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I5" i="3"/>
  <c r="B5" i="3"/>
  <c r="H7" i="2" a="1"/>
  <c r="H7" i="2" s="1"/>
  <c r="G7" i="2" a="1"/>
  <c r="G7" i="2" s="1"/>
  <c r="G7" i="1" s="1"/>
  <c r="F7" i="2" a="1"/>
  <c r="F7" i="2" s="1"/>
  <c r="F7" i="1" s="1"/>
  <c r="E7" i="2" a="1"/>
  <c r="E7" i="2" s="1"/>
  <c r="D7" i="2" a="1"/>
  <c r="D7" i="2" s="1"/>
  <c r="C7" i="2" a="1"/>
  <c r="C7" i="2" s="1"/>
  <c r="B7" i="2"/>
  <c r="A7" i="2"/>
  <c r="H6" i="2" a="1"/>
  <c r="H6" i="2" s="1"/>
  <c r="G6" i="2" a="1"/>
  <c r="G6" i="2" s="1"/>
  <c r="G6" i="1" s="1"/>
  <c r="F6" i="2" a="1"/>
  <c r="F6" i="2" s="1"/>
  <c r="F6" i="1" s="1"/>
  <c r="E6" i="2" a="1"/>
  <c r="E6" i="2" s="1"/>
  <c r="D6" i="2" a="1"/>
  <c r="D6" i="2" s="1"/>
  <c r="C6" i="2" a="1"/>
  <c r="C6" i="2" s="1"/>
  <c r="B6" i="2"/>
  <c r="A6" i="2"/>
  <c r="H5" i="2" a="1"/>
  <c r="H5" i="2" s="1"/>
  <c r="G5" i="2" a="1"/>
  <c r="G5" i="2" s="1"/>
  <c r="G5" i="1" s="1"/>
  <c r="F5" i="2" a="1"/>
  <c r="F5" i="2" s="1"/>
  <c r="F5" i="1" s="1"/>
  <c r="E5" i="2" a="1"/>
  <c r="E5" i="2" s="1"/>
  <c r="D5" i="2" a="1"/>
  <c r="D5" i="2" s="1"/>
  <c r="C5" i="2" a="1"/>
  <c r="C5" i="2" s="1"/>
  <c r="B5" i="2"/>
  <c r="A5" i="2"/>
  <c r="H4" i="2" a="1"/>
  <c r="H4" i="2" s="1"/>
  <c r="G4" i="2" a="1"/>
  <c r="G4" i="2" s="1"/>
  <c r="G4" i="1" s="1"/>
  <c r="F4" i="2" a="1"/>
  <c r="F4" i="2" s="1"/>
  <c r="E4" i="2" a="1"/>
  <c r="E4" i="2" s="1"/>
  <c r="D4" i="2" a="1"/>
  <c r="D4" i="2" s="1"/>
  <c r="C4" i="2" a="1"/>
  <c r="C4" i="2" s="1"/>
  <c r="B4" i="2"/>
  <c r="A4" i="2"/>
  <c r="E14" i="1"/>
  <c r="E13" i="1"/>
  <c r="E12" i="1"/>
  <c r="E11" i="1"/>
  <c r="E10" i="1"/>
  <c r="E9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<sst xmlns="http://schemas.openxmlformats.org/spreadsheetml/2006/main" count="128" uniqueCount="70">
  <si>
    <t>Identity</t>
  </si>
  <si>
    <t>Name</t>
  </si>
  <si>
    <t>Detailed Discription Of the Role in Project</t>
  </si>
  <si>
    <t>Date Of Joining</t>
  </si>
  <si>
    <t>Logbook</t>
  </si>
  <si>
    <t>Current Status</t>
  </si>
  <si>
    <t xml:space="preserve">Seen and checked by </t>
  </si>
  <si>
    <t>User 5</t>
  </si>
  <si>
    <t>User 6</t>
  </si>
  <si>
    <t>User 7</t>
  </si>
  <si>
    <t>User 8</t>
  </si>
  <si>
    <t>User 9</t>
  </si>
  <si>
    <t>User 10</t>
  </si>
  <si>
    <t xml:space="preserve">Identity </t>
  </si>
  <si>
    <t>Day</t>
  </si>
  <si>
    <t xml:space="preserve">What I Planned to do </t>
  </si>
  <si>
    <t>What I Got / Result</t>
  </si>
  <si>
    <t>Where I stuck</t>
  </si>
  <si>
    <t>How much I think its done</t>
  </si>
  <si>
    <t>Help I need</t>
  </si>
  <si>
    <t xml:space="preserve">What I Plan to do </t>
  </si>
  <si>
    <t>Review/Assistance by Guide</t>
  </si>
  <si>
    <t xml:space="preserve">Intern 1  </t>
  </si>
  <si>
    <t>Ram</t>
  </si>
  <si>
    <t>Joined On</t>
  </si>
  <si>
    <t xml:space="preserve">Official Role </t>
  </si>
  <si>
    <t>Not Decided Yet</t>
  </si>
  <si>
    <t>Date</t>
  </si>
  <si>
    <t>What I Planned to do</t>
  </si>
  <si>
    <t>Enjoy</t>
  </si>
  <si>
    <t xml:space="preserve">Couldn’t Enjoy </t>
  </si>
  <si>
    <t>Was Busy with work</t>
  </si>
  <si>
    <t xml:space="preserve">Some Free Time </t>
  </si>
  <si>
    <t>Take a Day Off</t>
  </si>
  <si>
    <t>Intern 2</t>
  </si>
  <si>
    <t>Rama</t>
  </si>
  <si>
    <t>Intern 3</t>
  </si>
  <si>
    <t>Ami</t>
  </si>
  <si>
    <t xml:space="preserve">Intern 4  </t>
  </si>
  <si>
    <t>PyAmi</t>
  </si>
  <si>
    <t>How to Use</t>
  </si>
  <si>
    <t>Create New User</t>
  </si>
  <si>
    <t>Clear Contents C5 Onwards</t>
  </si>
  <si>
    <t>Make Copy of Available emty sheet or Copy Any Existing Sheet</t>
  </si>
  <si>
    <t xml:space="preserve">Add Links In Status And Index , for this copy the last line of these sheet and select entire Row and replace the old row name to new name </t>
  </si>
  <si>
    <t>(for Manager)</t>
  </si>
  <si>
    <t>First Use</t>
  </si>
  <si>
    <t>(for Interns )</t>
  </si>
  <si>
    <t>Update Name, Joining Date, Role , Identity etc in the Intern sheet (not in index sheet)</t>
  </si>
  <si>
    <t>Update Your Name, Joining Date, Role , Identity ,etc In your sheet (not in index sheet)</t>
  </si>
  <si>
    <t>Regular Use</t>
  </si>
  <si>
    <t>Visit Index sheet see if theres any update for you</t>
  </si>
  <si>
    <t>Visit Status sheet see if theres any update for you</t>
  </si>
  <si>
    <t>If no update is observed to you requests, report to Admin</t>
  </si>
  <si>
    <t>Update Your logs in your sheet</t>
  </si>
  <si>
    <t>Default color coding</t>
  </si>
  <si>
    <t xml:space="preserve"> </t>
  </si>
  <si>
    <t>Blue : Manager/ Admin , Not to interns Use</t>
  </si>
  <si>
    <t>Green : Interns , Not for Admins to Use</t>
  </si>
  <si>
    <t>Modify if you finds any anamoly</t>
  </si>
  <si>
    <t>These coloumn data is retrived automatically don’t edit manually</t>
  </si>
  <si>
    <t>What help I Need (as per latest request)</t>
  </si>
  <si>
    <t>Some books</t>
  </si>
  <si>
    <t>A computer</t>
  </si>
  <si>
    <t>Armstice</t>
  </si>
  <si>
    <t xml:space="preserve">Record Keeper  </t>
  </si>
  <si>
    <t xml:space="preserve">Made by dessertaintion trainee who don’t like logging : AMIT </t>
  </si>
  <si>
    <r>
      <t xml:space="preserve">Status Monitoring </t>
    </r>
    <r>
      <rPr>
        <sz val="18"/>
        <color rgb="FFFF0000"/>
        <rFont val="Calibri"/>
        <family val="2"/>
        <scheme val="minor"/>
      </rPr>
      <t>Warning Don’t Attempt Manual Edits, Update the Reviews only</t>
    </r>
  </si>
  <si>
    <t>Users Can Customise their Personal Sheets as they like</t>
  </si>
  <si>
    <t xml:space="preserve">Need Manual 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</si>
</sst>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dd\,\ d\ mmmm\,\ yyyy;@"/>
    <numFmt numFmtId="165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0"/>
      <name val="Arial"/>
      <family val="2"/>
    </font>
    <font>
      <sz val="28"/>
      <color rgb="FF9C5700"/>
      <name val="Arial"/>
      <family val="2"/>
    </font>
    <font>
      <sz val="20"/>
      <color theme="0"/>
      <name val="Arial"/>
      <family val="2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7" fillId="5" borderId="0" xfId="5" applyFont="1" applyAlignment="1">
      <alignment vertical="center" wrapText="1"/>
    </xf>
    <xf numFmtId="0" fontId="7" fillId="8" borderId="0" xfId="5" applyFont="1" applyFill="1" applyAlignment="1">
      <alignment vertical="center" wrapText="1"/>
    </xf>
    <xf numFmtId="0" fontId="7" fillId="6" borderId="0" xfId="5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8" fillId="2" borderId="0" xfId="2" applyFont="1" applyAlignment="1">
      <alignment horizontal="left" vertical="center" wrapText="1"/>
    </xf>
    <xf numFmtId="0" fontId="8" fillId="6" borderId="0" xfId="2" applyFont="1" applyFill="1" applyAlignment="1">
      <alignment horizontal="left" vertical="center" wrapText="1"/>
    </xf>
    <xf numFmtId="0" fontId="0" fillId="0" borderId="0" xfId="0" applyAlignment="1">
      <alignment wrapText="1"/>
    </xf>
    <xf numFmtId="165" fontId="9" fillId="5" borderId="0" xfId="5" applyNumberFormat="1" applyFont="1" applyAlignment="1">
      <alignment horizontal="left" wrapText="1"/>
    </xf>
    <xf numFmtId="0" fontId="9" fillId="5" borderId="0" xfId="5" applyFont="1" applyAlignment="1">
      <alignment wrapText="1"/>
    </xf>
    <xf numFmtId="10" fontId="9" fillId="5" borderId="0" xfId="5" applyNumberFormat="1" applyFont="1" applyAlignment="1">
      <alignment wrapText="1"/>
    </xf>
    <xf numFmtId="0" fontId="9" fillId="6" borderId="0" xfId="5" applyFont="1" applyFill="1" applyAlignment="1">
      <alignment wrapText="1"/>
    </xf>
    <xf numFmtId="0" fontId="10" fillId="0" borderId="0" xfId="0" applyFont="1" applyAlignment="1">
      <alignment wrapText="1"/>
    </xf>
    <xf numFmtId="0" fontId="10" fillId="6" borderId="0" xfId="0" applyFont="1" applyFill="1" applyAlignment="1">
      <alignment wrapText="1"/>
    </xf>
    <xf numFmtId="165" fontId="10" fillId="0" borderId="0" xfId="0" applyNumberFormat="1" applyFont="1" applyAlignment="1">
      <alignment horizontal="left" wrapText="1"/>
    </xf>
    <xf numFmtId="10" fontId="10" fillId="0" borderId="0" xfId="0" applyNumberFormat="1" applyFont="1" applyAlignment="1">
      <alignment wrapText="1"/>
    </xf>
    <xf numFmtId="165" fontId="11" fillId="9" borderId="0" xfId="4" applyNumberFormat="1" applyFont="1" applyFill="1" applyAlignment="1">
      <alignment horizontal="left" wrapText="1"/>
    </xf>
    <xf numFmtId="0" fontId="11" fillId="9" borderId="0" xfId="4" applyFont="1" applyFill="1" applyAlignment="1">
      <alignment wrapText="1"/>
    </xf>
    <xf numFmtId="10" fontId="11" fillId="9" borderId="0" xfId="4" applyNumberFormat="1" applyFont="1" applyFill="1" applyAlignment="1">
      <alignment wrapText="1"/>
    </xf>
    <xf numFmtId="0" fontId="3" fillId="9" borderId="0" xfId="4" applyFill="1" applyAlignment="1">
      <alignment wrapText="1"/>
    </xf>
    <xf numFmtId="165" fontId="0" fillId="0" borderId="0" xfId="0" applyNumberFormat="1" applyAlignment="1">
      <alignment horizontal="left" wrapText="1"/>
    </xf>
    <xf numFmtId="10" fontId="0" fillId="0" borderId="0" xfId="0" applyNumberFormat="1" applyAlignment="1">
      <alignment wrapText="1"/>
    </xf>
    <xf numFmtId="0" fontId="0" fillId="6" borderId="0" xfId="0" applyFill="1" applyAlignment="1">
      <alignment wrapText="1"/>
    </xf>
    <xf numFmtId="9" fontId="0" fillId="0" borderId="0" xfId="1" applyFont="1" applyAlignment="1">
      <alignment horizontal="left"/>
    </xf>
    <xf numFmtId="0" fontId="0" fillId="10" borderId="0" xfId="0" applyFill="1"/>
    <xf numFmtId="0" fontId="3" fillId="11" borderId="0" xfId="0" applyFont="1" applyFill="1"/>
    <xf numFmtId="0" fontId="0" fillId="7" borderId="0" xfId="0" applyFill="1"/>
    <xf numFmtId="0" fontId="0" fillId="12" borderId="0" xfId="0" applyFill="1" applyAlignment="1">
      <alignment horizontal="left"/>
    </xf>
    <xf numFmtId="164" fontId="0" fillId="12" borderId="0" xfId="0" applyNumberFormat="1" applyFill="1" applyAlignment="1">
      <alignment horizontal="left"/>
    </xf>
    <xf numFmtId="9" fontId="0" fillId="12" borderId="0" xfId="1" applyFont="1" applyFill="1" applyAlignment="1">
      <alignment horizontal="left"/>
    </xf>
    <xf numFmtId="0" fontId="5" fillId="12" borderId="0" xfId="6" applyFill="1" applyAlignment="1">
      <alignment horizontal="left"/>
    </xf>
    <xf numFmtId="0" fontId="4" fillId="5" borderId="0" xfId="5" applyFont="1" applyAlignment="1">
      <alignment horizontal="center" vertical="center"/>
    </xf>
    <xf numFmtId="9" fontId="0" fillId="1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8" fillId="2" borderId="0" xfId="2" applyFont="1" applyAlignment="1">
      <alignment horizontal="center" vertical="center" wrapText="1"/>
    </xf>
    <xf numFmtId="0" fontId="12" fillId="0" borderId="0" xfId="0" applyFont="1" applyAlignment="1"/>
    <xf numFmtId="0" fontId="12" fillId="0" borderId="0" xfId="0" applyFont="1" applyAlignment="1">
      <alignment horizontal="left" vertical="center"/>
    </xf>
    <xf numFmtId="9" fontId="12" fillId="0" borderId="0" xfId="1" applyFont="1" applyAlignment="1">
      <alignment horizontal="left" vertical="center"/>
    </xf>
    <xf numFmtId="0" fontId="12" fillId="7" borderId="0" xfId="0" applyFont="1" applyFill="1" applyAlignment="1">
      <alignment horizontal="center"/>
    </xf>
    <xf numFmtId="0" fontId="10" fillId="13" borderId="0" xfId="0" applyFont="1" applyFill="1" applyAlignment="1">
      <alignment wrapText="1"/>
    </xf>
    <xf numFmtId="165" fontId="10" fillId="13" borderId="0" xfId="0" applyNumberFormat="1" applyFont="1" applyFill="1" applyAlignment="1">
      <alignment horizontal="left" wrapText="1"/>
    </xf>
    <xf numFmtId="10" fontId="10" fillId="13" borderId="0" xfId="0" applyNumberFormat="1" applyFont="1" applyFill="1" applyAlignment="1">
      <alignment wrapText="1"/>
    </xf>
    <xf numFmtId="165" fontId="11" fillId="13" borderId="0" xfId="4" applyNumberFormat="1" applyFont="1" applyFill="1" applyAlignment="1">
      <alignment horizontal="left" wrapText="1"/>
    </xf>
    <xf numFmtId="0" fontId="11" fillId="13" borderId="0" xfId="4" applyFont="1" applyFill="1" applyAlignment="1">
      <alignment wrapText="1"/>
    </xf>
    <xf numFmtId="10" fontId="11" fillId="13" borderId="0" xfId="4" applyNumberFormat="1" applyFont="1" applyFill="1" applyAlignment="1">
      <alignment wrapText="1"/>
    </xf>
    <xf numFmtId="0" fontId="0" fillId="14" borderId="0" xfId="0" applyFill="1"/>
    <xf numFmtId="0" fontId="12" fillId="12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left" vertical="center"/>
    </xf>
    <xf numFmtId="9" fontId="12" fillId="12" borderId="0" xfId="1" applyFont="1" applyFill="1" applyAlignment="1">
      <alignment horizontal="left" vertical="center"/>
    </xf>
    <xf numFmtId="0" fontId="12" fillId="12" borderId="0" xfId="0" applyFont="1" applyFill="1" applyAlignment="1">
      <alignment horizontal="left"/>
    </xf>
    <xf numFmtId="0" fontId="14" fillId="14" borderId="0" xfId="3" applyFont="1" applyFill="1" applyAlignment="1"/>
    <xf numFmtId="0" fontId="12" fillId="14" borderId="0" xfId="0" applyFont="1" applyFill="1" applyAlignment="1"/>
  </cellXfs>
  <cellStyles count="7">
    <cellStyle name="Accent1" xfId="3" builtinId="29"/>
    <cellStyle name="Accent3" xfId="4" builtinId="37"/>
    <cellStyle name="Accent6" xfId="5" builtinId="49"/>
    <cellStyle name="Hyperlink" xfId="6" builtinId="8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0C74-27FD-4877-80D2-2CC61E37536C}">
  <sheetPr codeName="Sheet1"/>
  <dimension ref="A1:H16"/>
  <sheetViews>
    <sheetView tabSelected="1" workbookViewId="0">
      <selection activeCell="D18" sqref="D18"/>
    </sheetView>
  </sheetViews>
  <sheetFormatPr defaultRowHeight="15" x14ac:dyDescent="0.25"/>
  <cols>
    <col min="1" max="1" width="8" style="2" bestFit="1" customWidth="1"/>
    <col min="2" max="2" width="7.28515625" style="2" customWidth="1"/>
    <col min="3" max="3" width="38.85546875" style="2" bestFit="1" customWidth="1"/>
    <col min="4" max="4" width="25.42578125" style="3" customWidth="1"/>
    <col min="5" max="5" width="19.5703125" style="2" customWidth="1"/>
    <col min="6" max="6" width="13.85546875" style="26" customWidth="1"/>
    <col min="7" max="7" width="39.7109375" style="2" customWidth="1"/>
    <col min="8" max="8" width="24.85546875" customWidth="1"/>
    <col min="9" max="9" width="18.140625" style="2" customWidth="1"/>
    <col min="10" max="11" width="9.140625" style="2"/>
    <col min="12" max="12" width="18" style="2" customWidth="1"/>
    <col min="13" max="16384" width="9.140625" style="2"/>
  </cols>
  <sheetData>
    <row r="1" spans="1:8" s="1" customFormat="1" ht="23.25" x14ac:dyDescent="0.25">
      <c r="A1" s="34" t="s">
        <v>65</v>
      </c>
      <c r="B1" s="34"/>
      <c r="C1" s="34"/>
      <c r="D1" s="34"/>
      <c r="E1" s="34"/>
      <c r="F1" s="34"/>
      <c r="G1" s="34"/>
      <c r="H1" s="34"/>
    </row>
    <row r="2" spans="1:8" x14ac:dyDescent="0.25">
      <c r="A2" s="35" t="s">
        <v>60</v>
      </c>
      <c r="B2" s="35"/>
      <c r="C2" s="35"/>
      <c r="D2" s="35"/>
      <c r="E2" s="35"/>
      <c r="F2" s="35"/>
      <c r="G2" s="35"/>
      <c r="H2" s="48" t="s">
        <v>69</v>
      </c>
    </row>
    <row r="3" spans="1:8" x14ac:dyDescent="0.25">
      <c r="A3" s="30" t="s">
        <v>0</v>
      </c>
      <c r="B3" s="30" t="s">
        <v>1</v>
      </c>
      <c r="C3" s="30" t="s">
        <v>2</v>
      </c>
      <c r="D3" s="31" t="s">
        <v>3</v>
      </c>
      <c r="E3" s="30" t="s">
        <v>4</v>
      </c>
      <c r="F3" s="32" t="s">
        <v>5</v>
      </c>
      <c r="G3" s="30" t="s">
        <v>61</v>
      </c>
      <c r="H3" s="48" t="s">
        <v>6</v>
      </c>
    </row>
    <row r="4" spans="1:8" x14ac:dyDescent="0.25">
      <c r="A4" s="30" t="str">
        <f>Intern1!A1</f>
        <v xml:space="preserve">Intern 1  </v>
      </c>
      <c r="B4" s="30" t="str">
        <f>Intern1!B1</f>
        <v>Ram</v>
      </c>
      <c r="C4" s="30" t="str">
        <f>Intern1!C2</f>
        <v>Not Decided Yet</v>
      </c>
      <c r="D4" s="31" t="str">
        <f>Intern1!C1</f>
        <v>Joined On</v>
      </c>
      <c r="E4" s="33" t="str">
        <f>HYPERLINK("#'Intern1'!A1", "Go to Intern 1 Sheet")</f>
        <v>Go to Intern 1 Sheet</v>
      </c>
      <c r="F4" s="32">
        <f>Status!F4</f>
        <v>0.77</v>
      </c>
      <c r="G4" s="30" t="str">
        <f>Status!G4</f>
        <v>Armstice</v>
      </c>
      <c r="H4" s="48"/>
    </row>
    <row r="5" spans="1:8" x14ac:dyDescent="0.25">
      <c r="A5" s="30" t="str">
        <f>Intern2!A1</f>
        <v>Intern 2</v>
      </c>
      <c r="B5" s="30" t="str">
        <f>Intern2!B1</f>
        <v>Rama</v>
      </c>
      <c r="C5" s="30" t="str">
        <f>Intern2!C2</f>
        <v>Not Decided Yet</v>
      </c>
      <c r="D5" s="31" t="str">
        <f>Intern2!C1</f>
        <v>Joined On</v>
      </c>
      <c r="E5" s="33" t="str">
        <f>HYPERLINK("#'Intern2'!A1", "Go to Intern 2 Sheet")</f>
        <v>Go to Intern 2 Sheet</v>
      </c>
      <c r="F5" s="32">
        <f>Status!F5</f>
        <v>1</v>
      </c>
      <c r="G5" s="30" t="str">
        <f>Status!G5</f>
        <v xml:space="preserve">Some Free Time </v>
      </c>
      <c r="H5" s="48"/>
    </row>
    <row r="6" spans="1:8" x14ac:dyDescent="0.25">
      <c r="A6" s="30" t="str">
        <f>Intern3!A1</f>
        <v>Intern 3</v>
      </c>
      <c r="B6" s="30" t="str">
        <f>Intern3!B1</f>
        <v>Ami</v>
      </c>
      <c r="C6" s="30" t="str">
        <f>Intern3!C2</f>
        <v>Not Decided Yet</v>
      </c>
      <c r="D6" s="31" t="str">
        <f>Intern3!C1</f>
        <v>Joined On</v>
      </c>
      <c r="E6" s="33" t="str">
        <f>HYPERLINK("#'Intern3'!A1", "Go to Intern 3 Sheet")</f>
        <v>Go to Intern 3 Sheet</v>
      </c>
      <c r="F6" s="32">
        <f>Status!F6</f>
        <v>0.08</v>
      </c>
      <c r="G6" s="30" t="str">
        <f>Status!G6</f>
        <v>A computer</v>
      </c>
      <c r="H6" s="48"/>
    </row>
    <row r="7" spans="1:8" x14ac:dyDescent="0.25">
      <c r="A7" s="30" t="str">
        <f>Intern4!A1</f>
        <v xml:space="preserve">Intern 4  </v>
      </c>
      <c r="B7" s="30" t="str">
        <f>Intern4!B1</f>
        <v>PyAmi</v>
      </c>
      <c r="C7" s="30" t="str">
        <f>Intern4!C2</f>
        <v>Not Decided Yet</v>
      </c>
      <c r="D7" s="31" t="str">
        <f>Intern4!C1</f>
        <v>Joined On</v>
      </c>
      <c r="E7" s="33" t="str">
        <f>HYPERLINK("#'Intern4'!A1", "Go to Intern 4 Sheet")</f>
        <v>Go to Intern 4 Sheet</v>
      </c>
      <c r="F7" s="32">
        <f>Status!F7</f>
        <v>0.5</v>
      </c>
      <c r="G7" s="30" t="str">
        <f>Status!G7</f>
        <v>Some books</v>
      </c>
      <c r="H7" s="48"/>
    </row>
    <row r="8" spans="1:8" x14ac:dyDescent="0.25">
      <c r="A8" s="30"/>
      <c r="B8" s="30"/>
      <c r="C8" s="30"/>
      <c r="D8" s="31"/>
      <c r="E8" s="33"/>
      <c r="F8" s="32"/>
      <c r="G8" s="30"/>
      <c r="H8" s="48"/>
    </row>
    <row r="9" spans="1:8" x14ac:dyDescent="0.25">
      <c r="A9" s="30" t="s">
        <v>7</v>
      </c>
      <c r="B9" s="30"/>
      <c r="C9" s="30"/>
      <c r="D9" s="31"/>
      <c r="E9" s="33" t="str">
        <f>HYPERLINK("#'User5'!A1", "Go to User 5 Sheet")</f>
        <v>Go to User 5 Sheet</v>
      </c>
      <c r="F9" s="32"/>
      <c r="G9" s="30"/>
      <c r="H9" s="48"/>
    </row>
    <row r="10" spans="1:8" x14ac:dyDescent="0.25">
      <c r="A10" s="30" t="s">
        <v>8</v>
      </c>
      <c r="B10" s="30"/>
      <c r="C10" s="30"/>
      <c r="D10" s="31"/>
      <c r="E10" s="33" t="str">
        <f>HYPERLINK("#'User6'!A1", "Go to User 6 Sheet")</f>
        <v>Go to User 6 Sheet</v>
      </c>
      <c r="F10" s="32"/>
      <c r="G10" s="30"/>
      <c r="H10" s="48"/>
    </row>
    <row r="11" spans="1:8" x14ac:dyDescent="0.25">
      <c r="A11" s="30" t="s">
        <v>9</v>
      </c>
      <c r="B11" s="30"/>
      <c r="C11" s="30"/>
      <c r="D11" s="31"/>
      <c r="E11" s="33" t="str">
        <f>HYPERLINK("#'User7'!A1", "Go to User 7 Sheet")</f>
        <v>Go to User 7 Sheet</v>
      </c>
      <c r="F11" s="32"/>
      <c r="G11" s="30"/>
      <c r="H11" s="48"/>
    </row>
    <row r="12" spans="1:8" x14ac:dyDescent="0.25">
      <c r="A12" s="30" t="s">
        <v>10</v>
      </c>
      <c r="B12" s="30"/>
      <c r="C12" s="30"/>
      <c r="D12" s="31"/>
      <c r="E12" s="33" t="str">
        <f>HYPERLINK("#'User8'!A1", "Go to User 8 Sheet")</f>
        <v>Go to User 8 Sheet</v>
      </c>
      <c r="F12" s="32"/>
      <c r="G12" s="30"/>
      <c r="H12" s="48"/>
    </row>
    <row r="13" spans="1:8" x14ac:dyDescent="0.25">
      <c r="A13" s="30" t="s">
        <v>11</v>
      </c>
      <c r="B13" s="30"/>
      <c r="C13" s="30"/>
      <c r="D13" s="31"/>
      <c r="E13" s="33" t="str">
        <f>HYPERLINK("#'User9'!A1", "Go to User 9 Sheet")</f>
        <v>Go to User 9 Sheet</v>
      </c>
      <c r="F13" s="32"/>
      <c r="G13" s="30"/>
      <c r="H13" s="48"/>
    </row>
    <row r="14" spans="1:8" x14ac:dyDescent="0.25">
      <c r="A14" s="30" t="s">
        <v>12</v>
      </c>
      <c r="B14" s="30"/>
      <c r="C14" s="30"/>
      <c r="D14" s="31"/>
      <c r="E14" s="33" t="str">
        <f>HYPERLINK("#'User10'!A1", "Go to User 10 Sheet")</f>
        <v>Go to User 10 Sheet</v>
      </c>
      <c r="F14" s="32"/>
      <c r="G14" s="30"/>
      <c r="H14" s="48"/>
    </row>
    <row r="16" spans="1:8" x14ac:dyDescent="0.25">
      <c r="A16" s="36" t="s">
        <v>66</v>
      </c>
      <c r="B16" s="36"/>
      <c r="C16" s="36"/>
    </row>
  </sheetData>
  <mergeCells count="3">
    <mergeCell ref="A1:H1"/>
    <mergeCell ref="A2:G2"/>
    <mergeCell ref="A16:C16"/>
  </mergeCells>
  <conditionalFormatting sqref="F3:F1048576 A2">
    <cfRule type="colorScale" priority="1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F78E-C780-4C21-8E8B-61819CC1F644}">
  <dimension ref="A1:I12"/>
  <sheetViews>
    <sheetView zoomScale="70" zoomScaleNormal="70" workbookViewId="0">
      <selection activeCell="H16" sqref="H16"/>
    </sheetView>
  </sheetViews>
  <sheetFormatPr defaultColWidth="40.7109375" defaultRowHeight="23.25" x14ac:dyDescent="0.35"/>
  <cols>
    <col min="1" max="1" width="14.5703125" style="39" bestFit="1" customWidth="1"/>
    <col min="2" max="2" width="11" style="39" bestFit="1" customWidth="1"/>
    <col min="3" max="3" width="33.42578125" style="39" bestFit="1" customWidth="1"/>
    <col min="4" max="4" width="29.7109375" style="39" bestFit="1" customWidth="1"/>
    <col min="5" max="5" width="31.140625" style="39" bestFit="1" customWidth="1"/>
    <col min="6" max="6" width="40.140625" style="40" bestFit="1" customWidth="1"/>
    <col min="7" max="7" width="25.7109375" style="39" bestFit="1" customWidth="1"/>
    <col min="8" max="8" width="27.85546875" style="39" bestFit="1" customWidth="1"/>
    <col min="9" max="9" width="42.85546875" style="38" bestFit="1" customWidth="1"/>
    <col min="10" max="16384" width="40.7109375" style="39"/>
  </cols>
  <sheetData>
    <row r="1" spans="1:9" s="38" customFormat="1" ht="36" customHeight="1" x14ac:dyDescent="0.35">
      <c r="A1" s="41" t="s">
        <v>67</v>
      </c>
      <c r="B1" s="41"/>
      <c r="C1" s="41"/>
      <c r="D1" s="41"/>
      <c r="E1" s="41"/>
      <c r="F1" s="41"/>
      <c r="G1" s="41"/>
      <c r="H1" s="41"/>
      <c r="I1" s="41"/>
    </row>
    <row r="2" spans="1:9" x14ac:dyDescent="0.35">
      <c r="A2" s="49" t="s">
        <v>60</v>
      </c>
      <c r="B2" s="49"/>
      <c r="C2" s="49"/>
      <c r="D2" s="49"/>
      <c r="E2" s="49"/>
      <c r="F2" s="49"/>
      <c r="G2" s="49"/>
      <c r="H2" s="49"/>
      <c r="I2" s="38" t="s">
        <v>69</v>
      </c>
    </row>
    <row r="3" spans="1:9" x14ac:dyDescent="0.35">
      <c r="A3" s="50" t="s">
        <v>13</v>
      </c>
      <c r="B3" s="50" t="s">
        <v>1</v>
      </c>
      <c r="C3" s="50" t="s">
        <v>15</v>
      </c>
      <c r="D3" s="50" t="s">
        <v>16</v>
      </c>
      <c r="E3" s="50" t="s">
        <v>17</v>
      </c>
      <c r="F3" s="51" t="s">
        <v>18</v>
      </c>
      <c r="G3" s="50" t="s">
        <v>19</v>
      </c>
      <c r="H3" s="50" t="s">
        <v>20</v>
      </c>
      <c r="I3" s="53" t="s">
        <v>21</v>
      </c>
    </row>
    <row r="4" spans="1:9" x14ac:dyDescent="0.35">
      <c r="A4" s="52" t="str">
        <f>Intern1!A1</f>
        <v xml:space="preserve">Intern 1  </v>
      </c>
      <c r="B4" s="52" t="str">
        <f>Intern1!B1</f>
        <v>Ram</v>
      </c>
      <c r="C4" s="50" t="str" cm="1">
        <f t="array" ref="C4">LOOKUP(2,1/(Intern1!C:C&lt;&gt;""),Intern1!C:C)</f>
        <v>Enjoy</v>
      </c>
      <c r="D4" s="50" t="str" cm="1">
        <f t="array" ref="D4">LOOKUP(2,1/(Intern1!D:D&lt;&gt;""),Intern1!D:D)</f>
        <v xml:space="preserve">Couldn’t Enjoy </v>
      </c>
      <c r="E4" s="50" t="str" cm="1">
        <f t="array" ref="E4">LOOKUP(2,1/(Intern1!E:E&lt;&gt;""),Intern1!E:E)</f>
        <v>Was Busy with work</v>
      </c>
      <c r="F4" s="51" cm="1">
        <f t="array" ref="F4">LOOKUP(2,1/(Intern1!F:F&lt;&gt;""),Intern1!F:F)</f>
        <v>0.77</v>
      </c>
      <c r="G4" s="50" t="str" cm="1">
        <f t="array" ref="G4">LOOKUP(2,1/(Intern1!G:G&lt;&gt;""),Intern1!G:G)</f>
        <v>Armstice</v>
      </c>
      <c r="H4" s="50" t="str" cm="1">
        <f t="array" ref="H4">LOOKUP(2,1/(Intern1!H:H&lt;&gt;""),Intern1!H:H)</f>
        <v>Take a Day Off</v>
      </c>
      <c r="I4" s="53"/>
    </row>
    <row r="5" spans="1:9" x14ac:dyDescent="0.35">
      <c r="A5" s="52" t="str">
        <f>Intern2!A1</f>
        <v>Intern 2</v>
      </c>
      <c r="B5" s="52" t="str">
        <f>Intern2!B1</f>
        <v>Rama</v>
      </c>
      <c r="C5" s="50" t="str" cm="1">
        <f t="array" ref="C5">LOOKUP(2,1/(Intern2!C:C&lt;&gt;""),Intern2!C:C)</f>
        <v>Enjoy</v>
      </c>
      <c r="D5" s="50" t="str" cm="1">
        <f t="array" ref="D5">LOOKUP(2,1/(Intern2!D:D&lt;&gt;""),Intern2!D:D)</f>
        <v xml:space="preserve">Couldn’t Enjoy </v>
      </c>
      <c r="E5" s="50" t="str" cm="1">
        <f t="array" ref="E5">LOOKUP(2,1/(Intern2!E:E&lt;&gt;""),Intern2!E:E)</f>
        <v>Was Busy with work</v>
      </c>
      <c r="F5" s="51" cm="1">
        <f t="array" ref="F5">LOOKUP(2,1/(Intern2!F:F&lt;&gt;""),Intern2!F:F)</f>
        <v>1</v>
      </c>
      <c r="G5" s="50" t="str" cm="1">
        <f t="array" ref="G5">LOOKUP(2,1/(Intern2!G:G&lt;&gt;""),Intern2!G:G)</f>
        <v xml:space="preserve">Some Free Time </v>
      </c>
      <c r="H5" s="50" t="str" cm="1">
        <f t="array" ref="H5">LOOKUP(2,1/(Intern2!H:H&lt;&gt;""),Intern2!H:H)</f>
        <v>Take a Day Off</v>
      </c>
      <c r="I5" s="53"/>
    </row>
    <row r="6" spans="1:9" x14ac:dyDescent="0.35">
      <c r="A6" s="52" t="str">
        <f>Intern3!A1</f>
        <v>Intern 3</v>
      </c>
      <c r="B6" s="52" t="str">
        <f>Intern3!B1</f>
        <v>Ami</v>
      </c>
      <c r="C6" s="50" t="str" cm="1">
        <f t="array" ref="C6">LOOKUP(2,1/(Intern3!C:C&lt;&gt;""),Intern3!C:C)</f>
        <v>Enjoy</v>
      </c>
      <c r="D6" s="50" t="str" cm="1">
        <f t="array" ref="D6">LOOKUP(2,1/(Intern3!D:D&lt;&gt;""),Intern3!D:D)</f>
        <v xml:space="preserve">Couldn’t Enjoy </v>
      </c>
      <c r="E6" s="50" t="str" cm="1">
        <f t="array" ref="E6">LOOKUP(2,1/(Intern3!E:E&lt;&gt;""),Intern3!E:E)</f>
        <v>Was Busy with work</v>
      </c>
      <c r="F6" s="51" cm="1">
        <f t="array" ref="F6">LOOKUP(2,1/(Intern3!F:F&lt;&gt;""),Intern3!F:F)</f>
        <v>0.08</v>
      </c>
      <c r="G6" s="50" t="str" cm="1">
        <f t="array" ref="G6">LOOKUP(2,1/(Intern3!G:G&lt;&gt;""),Intern3!G:G)</f>
        <v>A computer</v>
      </c>
      <c r="H6" s="50" t="str" cm="1">
        <f t="array" ref="H6">LOOKUP(2,1/(Intern3!H:H&lt;&gt;""),Intern3!H:H)</f>
        <v>Take a Day Off</v>
      </c>
      <c r="I6" s="53"/>
    </row>
    <row r="7" spans="1:9" x14ac:dyDescent="0.35">
      <c r="A7" s="52" t="str">
        <f>Intern4!A1</f>
        <v xml:space="preserve">Intern 4  </v>
      </c>
      <c r="B7" s="52" t="str">
        <f>Intern4!B1</f>
        <v>PyAmi</v>
      </c>
      <c r="C7" s="50" t="str" cm="1">
        <f t="array" ref="C7">LOOKUP(2,1/(Intern4!C:C&lt;&gt;""),Intern4!C:C)</f>
        <v>Enjoy</v>
      </c>
      <c r="D7" s="50" t="str" cm="1">
        <f t="array" ref="D7">LOOKUP(2,1/(Intern4!D:D&lt;&gt;""),Intern4!D:D)</f>
        <v xml:space="preserve">Couldn’t Enjoy </v>
      </c>
      <c r="E7" s="50" t="str" cm="1">
        <f t="array" ref="E7">LOOKUP(2,1/(Intern4!E:E&lt;&gt;""),Intern4!E:E)</f>
        <v>Was Busy with work</v>
      </c>
      <c r="F7" s="51" cm="1">
        <f t="array" ref="F7">LOOKUP(2,1/(Intern4!F:F&lt;&gt;""),Intern4!F:F)</f>
        <v>0.5</v>
      </c>
      <c r="G7" s="50" t="str" cm="1">
        <f t="array" ref="G7">LOOKUP(2,1/(Intern4!G:G&lt;&gt;""),Intern4!G:G)</f>
        <v>Some books</v>
      </c>
      <c r="H7" s="50" t="str" cm="1">
        <f t="array" ref="H7">LOOKUP(2,1/(Intern4!H:H&lt;&gt;""),Intern4!H:H)</f>
        <v>Take a Day Off</v>
      </c>
      <c r="I7" s="53"/>
    </row>
    <row r="8" spans="1:9" x14ac:dyDescent="0.35">
      <c r="A8" s="50"/>
      <c r="B8" s="50"/>
      <c r="C8" s="50"/>
      <c r="D8" s="50"/>
      <c r="E8" s="50"/>
      <c r="F8" s="51"/>
      <c r="G8" s="50"/>
      <c r="H8" s="50"/>
      <c r="I8" s="53"/>
    </row>
    <row r="9" spans="1:9" x14ac:dyDescent="0.35">
      <c r="A9" s="50"/>
      <c r="B9" s="50"/>
      <c r="C9" s="50"/>
      <c r="D9" s="50"/>
      <c r="E9" s="50"/>
      <c r="F9" s="51"/>
      <c r="G9" s="50"/>
      <c r="H9" s="50"/>
      <c r="I9" s="53"/>
    </row>
    <row r="10" spans="1:9" x14ac:dyDescent="0.35">
      <c r="A10" s="50"/>
      <c r="B10" s="50"/>
      <c r="C10" s="50"/>
      <c r="D10" s="50"/>
      <c r="E10" s="50"/>
      <c r="F10" s="51"/>
      <c r="G10" s="50"/>
      <c r="H10" s="50"/>
      <c r="I10" s="53"/>
    </row>
    <row r="11" spans="1:9" x14ac:dyDescent="0.35">
      <c r="A11" s="50"/>
      <c r="B11" s="50"/>
      <c r="C11" s="50"/>
      <c r="D11" s="50"/>
      <c r="E11" s="50"/>
      <c r="F11" s="51"/>
      <c r="G11" s="50"/>
      <c r="H11" s="50"/>
      <c r="I11" s="54"/>
    </row>
    <row r="12" spans="1:9" x14ac:dyDescent="0.35">
      <c r="A12" s="50"/>
      <c r="B12" s="50"/>
      <c r="C12" s="50"/>
      <c r="D12" s="50"/>
      <c r="E12" s="50"/>
      <c r="F12" s="51"/>
      <c r="G12" s="50"/>
      <c r="H12" s="50"/>
      <c r="I12" s="54"/>
    </row>
  </sheetData>
  <mergeCells count="2">
    <mergeCell ref="A1:I1"/>
    <mergeCell ref="A2:H2"/>
  </mergeCells>
  <conditionalFormatting sqref="F3:F1048576">
    <cfRule type="colorScale" priority="1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CC36-A528-4369-97EC-321508BE5A07}">
  <dimension ref="A1:E21"/>
  <sheetViews>
    <sheetView workbookViewId="0">
      <selection activeCell="E19" sqref="E19"/>
    </sheetView>
  </sheetViews>
  <sheetFormatPr defaultRowHeight="15" x14ac:dyDescent="0.25"/>
  <cols>
    <col min="1" max="1" width="18.28515625" customWidth="1"/>
    <col min="2" max="2" width="18" customWidth="1"/>
    <col min="4" max="4" width="79.5703125" customWidth="1"/>
    <col min="5" max="5" width="53" bestFit="1" customWidth="1"/>
  </cols>
  <sheetData>
    <row r="1" spans="1:5" x14ac:dyDescent="0.25">
      <c r="A1" t="s">
        <v>40</v>
      </c>
    </row>
    <row r="3" spans="1:5" x14ac:dyDescent="0.25">
      <c r="A3" s="28">
        <v>1</v>
      </c>
      <c r="B3" s="28" t="s">
        <v>41</v>
      </c>
      <c r="C3" s="28">
        <v>1</v>
      </c>
      <c r="D3" s="28" t="s">
        <v>43</v>
      </c>
      <c r="E3" s="28"/>
    </row>
    <row r="4" spans="1:5" x14ac:dyDescent="0.25">
      <c r="A4" s="28"/>
      <c r="B4" s="28" t="s">
        <v>45</v>
      </c>
      <c r="C4" s="28">
        <v>2</v>
      </c>
      <c r="D4" s="28" t="s">
        <v>42</v>
      </c>
      <c r="E4" s="28"/>
    </row>
    <row r="5" spans="1:5" x14ac:dyDescent="0.25">
      <c r="A5" s="28"/>
      <c r="B5" s="28"/>
      <c r="C5" s="28">
        <v>3</v>
      </c>
      <c r="D5" s="28" t="s">
        <v>44</v>
      </c>
      <c r="E5" s="28"/>
    </row>
    <row r="6" spans="1:5" x14ac:dyDescent="0.25">
      <c r="A6" s="28"/>
      <c r="B6" s="28"/>
      <c r="C6" s="28">
        <v>4</v>
      </c>
      <c r="D6" s="28" t="s">
        <v>48</v>
      </c>
      <c r="E6" s="28"/>
    </row>
    <row r="8" spans="1:5" x14ac:dyDescent="0.25">
      <c r="A8" s="29">
        <v>2</v>
      </c>
      <c r="B8" s="29" t="s">
        <v>46</v>
      </c>
      <c r="C8" s="29"/>
      <c r="D8" s="29"/>
      <c r="E8" s="29"/>
    </row>
    <row r="9" spans="1:5" x14ac:dyDescent="0.25">
      <c r="A9" s="29"/>
      <c r="B9" s="29" t="s">
        <v>47</v>
      </c>
      <c r="C9" s="29">
        <v>1</v>
      </c>
      <c r="D9" s="29" t="s">
        <v>49</v>
      </c>
      <c r="E9" s="29"/>
    </row>
    <row r="11" spans="1:5" x14ac:dyDescent="0.25">
      <c r="A11" s="27">
        <v>3</v>
      </c>
      <c r="B11" s="27" t="s">
        <v>50</v>
      </c>
      <c r="C11" s="27">
        <v>1</v>
      </c>
      <c r="D11" s="27" t="s">
        <v>51</v>
      </c>
      <c r="E11" s="27"/>
    </row>
    <row r="12" spans="1:5" x14ac:dyDescent="0.25">
      <c r="A12" s="27"/>
      <c r="B12" s="27"/>
      <c r="C12" s="27"/>
      <c r="D12" s="27" t="s">
        <v>52</v>
      </c>
      <c r="E12" s="27" t="s">
        <v>53</v>
      </c>
    </row>
    <row r="13" spans="1:5" x14ac:dyDescent="0.25">
      <c r="A13" s="27"/>
      <c r="B13" s="27"/>
      <c r="C13" s="27"/>
      <c r="D13" s="27" t="s">
        <v>53</v>
      </c>
      <c r="E13" s="27"/>
    </row>
    <row r="14" spans="1:5" x14ac:dyDescent="0.25">
      <c r="A14" s="27"/>
      <c r="B14" s="27"/>
      <c r="C14" s="27"/>
      <c r="D14" s="27"/>
      <c r="E14" s="27"/>
    </row>
    <row r="15" spans="1:5" x14ac:dyDescent="0.25">
      <c r="A15" s="27"/>
      <c r="B15" s="27"/>
      <c r="C15" s="27"/>
      <c r="D15" s="27" t="s">
        <v>54</v>
      </c>
      <c r="E15" s="27"/>
    </row>
    <row r="18" spans="1:4" x14ac:dyDescent="0.25">
      <c r="A18">
        <v>4</v>
      </c>
      <c r="B18" t="s">
        <v>55</v>
      </c>
      <c r="C18" t="s">
        <v>56</v>
      </c>
      <c r="D18" s="28" t="s">
        <v>57</v>
      </c>
    </row>
    <row r="19" spans="1:4" x14ac:dyDescent="0.25">
      <c r="D19" s="27" t="s">
        <v>58</v>
      </c>
    </row>
    <row r="20" spans="1:4" x14ac:dyDescent="0.25">
      <c r="D20" t="s">
        <v>59</v>
      </c>
    </row>
    <row r="21" spans="1:4" x14ac:dyDescent="0.25">
      <c r="D2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65D1-817C-4616-B8A6-32DD1CAECEF4}">
  <sheetPr codeName="Sheet2">
    <tabColor theme="0" tint="-0.34998626667073579"/>
  </sheetPr>
  <dimension ref="A1:AC190"/>
  <sheetViews>
    <sheetView zoomScale="55" zoomScaleNormal="55" workbookViewId="0">
      <selection activeCell="D16" sqref="D16"/>
    </sheetView>
  </sheetViews>
  <sheetFormatPr defaultRowHeight="15" x14ac:dyDescent="0.25"/>
  <cols>
    <col min="1" max="1" width="23.140625" style="23" customWidth="1"/>
    <col min="2" max="2" width="22.85546875" style="10" customWidth="1"/>
    <col min="3" max="3" width="73.42578125" style="10" customWidth="1"/>
    <col min="4" max="4" width="51.5703125" style="10" customWidth="1"/>
    <col min="5" max="5" width="52.85546875" style="10" customWidth="1"/>
    <col min="6" max="6" width="45.140625" style="24" customWidth="1"/>
    <col min="7" max="7" width="73.5703125" style="10" customWidth="1"/>
    <col min="8" max="8" width="67.7109375" style="10" customWidth="1"/>
    <col min="9" max="9" width="76.7109375" style="25" customWidth="1"/>
    <col min="10" max="11" width="11.5703125" style="10" bestFit="1" customWidth="1"/>
    <col min="12" max="12" width="8.5703125" style="10" bestFit="1" customWidth="1"/>
    <col min="13" max="13" width="10" style="10" bestFit="1" customWidth="1"/>
    <col min="14" max="14" width="11.5703125" style="10" bestFit="1" customWidth="1"/>
    <col min="15" max="15" width="15" style="10" bestFit="1" customWidth="1"/>
    <col min="16" max="18" width="11.5703125" style="10" bestFit="1" customWidth="1"/>
    <col min="19" max="19" width="8.5703125" style="10" bestFit="1" customWidth="1"/>
    <col min="20" max="21" width="11.5703125" style="10" bestFit="1" customWidth="1"/>
    <col min="22" max="22" width="15" style="10" bestFit="1" customWidth="1"/>
    <col min="23" max="25" width="11.5703125" style="10" bestFit="1" customWidth="1"/>
    <col min="26" max="26" width="8.5703125" style="10" bestFit="1" customWidth="1"/>
    <col min="27" max="28" width="11.5703125" style="10" bestFit="1" customWidth="1"/>
    <col min="29" max="29" width="15" style="10" bestFit="1" customWidth="1"/>
    <col min="30" max="16384" width="9.140625" style="10"/>
  </cols>
  <sheetData>
    <row r="1" spans="1:29" s="7" customFormat="1" ht="36" x14ac:dyDescent="0.55000000000000004">
      <c r="A1" s="4" t="s">
        <v>22</v>
      </c>
      <c r="B1" s="5" t="s">
        <v>23</v>
      </c>
      <c r="C1" s="5" t="s">
        <v>24</v>
      </c>
      <c r="D1" s="4"/>
      <c r="E1" s="4"/>
      <c r="F1" s="4"/>
      <c r="G1" s="4"/>
      <c r="H1" s="4"/>
      <c r="I1" s="6"/>
    </row>
    <row r="2" spans="1:29" ht="34.5" customHeight="1" x14ac:dyDescent="0.25">
      <c r="A2" s="37" t="s">
        <v>25</v>
      </c>
      <c r="B2" s="37"/>
      <c r="C2" s="8" t="s">
        <v>26</v>
      </c>
      <c r="D2" s="8"/>
      <c r="E2" s="8"/>
      <c r="F2" s="8"/>
      <c r="G2" s="8"/>
      <c r="H2" s="8"/>
      <c r="I2" s="9"/>
    </row>
    <row r="3" spans="1:29" ht="51" x14ac:dyDescent="0.35">
      <c r="A3" s="11" t="s">
        <v>27</v>
      </c>
      <c r="B3" s="12" t="s">
        <v>14</v>
      </c>
      <c r="C3" s="12" t="s">
        <v>28</v>
      </c>
      <c r="D3" s="12" t="s">
        <v>16</v>
      </c>
      <c r="E3" s="12" t="s">
        <v>17</v>
      </c>
      <c r="F3" s="13" t="s">
        <v>18</v>
      </c>
      <c r="G3" s="12" t="s">
        <v>19</v>
      </c>
      <c r="H3" s="12" t="s">
        <v>20</v>
      </c>
      <c r="I3" s="14" t="s">
        <v>21</v>
      </c>
    </row>
    <row r="4" spans="1:29" s="15" customFormat="1" ht="26.25" x14ac:dyDescent="0.4">
      <c r="A4" s="42"/>
      <c r="B4" s="42"/>
      <c r="C4" s="42"/>
      <c r="D4" s="42"/>
      <c r="E4" s="42"/>
      <c r="F4" s="42"/>
      <c r="G4" s="42"/>
      <c r="H4" s="42"/>
      <c r="I4" s="42"/>
    </row>
    <row r="5" spans="1:29" ht="26.25" x14ac:dyDescent="0.4">
      <c r="A5" s="43">
        <v>45383</v>
      </c>
      <c r="B5" s="42" t="str">
        <f>TEXT(A5, "dddd")</f>
        <v>Monday</v>
      </c>
      <c r="C5" s="42" t="s">
        <v>29</v>
      </c>
      <c r="D5" s="42" t="s">
        <v>30</v>
      </c>
      <c r="E5" s="42" t="s">
        <v>31</v>
      </c>
      <c r="F5" s="44">
        <v>0</v>
      </c>
      <c r="G5" s="42" t="s">
        <v>64</v>
      </c>
      <c r="H5" s="42" t="s">
        <v>33</v>
      </c>
      <c r="I5" s="42" t="e">
        <f>Status!#REF!</f>
        <v>#REF!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9" ht="26.25" x14ac:dyDescent="0.4">
      <c r="A6" s="43">
        <v>45384</v>
      </c>
      <c r="B6" s="42" t="str">
        <f t="shared" ref="B6:B34" si="0">TEXT(A6, "dddd")</f>
        <v>Tuesday</v>
      </c>
      <c r="C6" s="42"/>
      <c r="D6" s="42"/>
      <c r="E6" s="42"/>
      <c r="F6" s="44">
        <v>0.23</v>
      </c>
      <c r="G6" s="42"/>
      <c r="H6" s="42"/>
      <c r="I6" s="42"/>
      <c r="J6" s="15"/>
    </row>
    <row r="7" spans="1:29" ht="26.25" x14ac:dyDescent="0.4">
      <c r="A7" s="43">
        <v>45385</v>
      </c>
      <c r="B7" s="42" t="str">
        <f t="shared" si="0"/>
        <v>Wednesday</v>
      </c>
      <c r="C7" s="42"/>
      <c r="D7" s="42"/>
      <c r="E7" s="42"/>
      <c r="F7" s="44">
        <v>0.5</v>
      </c>
      <c r="G7" s="42"/>
      <c r="H7" s="42"/>
      <c r="I7" s="42"/>
      <c r="J7" s="15"/>
    </row>
    <row r="8" spans="1:29" ht="26.25" x14ac:dyDescent="0.4">
      <c r="A8" s="43">
        <v>45386</v>
      </c>
      <c r="B8" s="42" t="str">
        <f t="shared" si="0"/>
        <v>Thursday</v>
      </c>
      <c r="C8" s="42"/>
      <c r="D8" s="42"/>
      <c r="E8" s="42"/>
      <c r="F8" s="44">
        <v>0.9</v>
      </c>
      <c r="G8" s="42"/>
      <c r="H8" s="42"/>
      <c r="I8" s="4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26.25" x14ac:dyDescent="0.4">
      <c r="A9" s="43">
        <v>45387</v>
      </c>
      <c r="B9" s="42" t="str">
        <f t="shared" si="0"/>
        <v>Friday</v>
      </c>
      <c r="C9" s="42"/>
      <c r="D9" s="42"/>
      <c r="E9" s="42"/>
      <c r="F9" s="44">
        <v>1</v>
      </c>
      <c r="G9" s="42"/>
      <c r="H9" s="42"/>
      <c r="I9" s="42"/>
      <c r="J9" s="15"/>
    </row>
    <row r="10" spans="1:29" s="22" customFormat="1" ht="26.25" x14ac:dyDescent="0.4">
      <c r="A10" s="45">
        <v>45388</v>
      </c>
      <c r="B10" s="46" t="str">
        <f t="shared" si="0"/>
        <v>Saturday</v>
      </c>
      <c r="C10" s="46"/>
      <c r="D10" s="46"/>
      <c r="E10" s="46"/>
      <c r="F10" s="47"/>
      <c r="G10" s="46"/>
      <c r="H10" s="46"/>
      <c r="I10" s="42"/>
      <c r="J10" s="20"/>
    </row>
    <row r="11" spans="1:29" s="22" customFormat="1" ht="26.25" x14ac:dyDescent="0.4">
      <c r="A11" s="45">
        <v>45389</v>
      </c>
      <c r="B11" s="46" t="str">
        <f t="shared" si="0"/>
        <v>Sunday</v>
      </c>
      <c r="C11" s="46"/>
      <c r="D11" s="46"/>
      <c r="E11" s="46"/>
      <c r="F11" s="47"/>
      <c r="G11" s="46"/>
      <c r="H11" s="46"/>
      <c r="I11" s="42"/>
      <c r="J11" s="20"/>
    </row>
    <row r="12" spans="1:29" ht="26.25" x14ac:dyDescent="0.4">
      <c r="A12" s="43">
        <v>45390</v>
      </c>
      <c r="B12" s="42" t="str">
        <f t="shared" si="0"/>
        <v>Monday</v>
      </c>
      <c r="C12" s="42"/>
      <c r="D12" s="42"/>
      <c r="E12" s="42"/>
      <c r="F12" s="44">
        <v>0.78</v>
      </c>
      <c r="G12" s="42"/>
      <c r="H12" s="42"/>
      <c r="I12" s="42"/>
      <c r="J12" s="15"/>
    </row>
    <row r="13" spans="1:29" ht="26.25" x14ac:dyDescent="0.4">
      <c r="A13" s="43">
        <v>45391</v>
      </c>
      <c r="B13" s="42" t="str">
        <f t="shared" si="0"/>
        <v>Tuesday</v>
      </c>
      <c r="C13" s="42"/>
      <c r="D13" s="42"/>
      <c r="E13" s="42"/>
      <c r="F13" s="44">
        <v>0.76</v>
      </c>
      <c r="G13" s="42"/>
      <c r="H13" s="42"/>
      <c r="I13" s="42"/>
      <c r="J13" s="15"/>
    </row>
    <row r="14" spans="1:29" ht="26.25" x14ac:dyDescent="0.4">
      <c r="A14" s="43">
        <v>45392</v>
      </c>
      <c r="B14" s="42" t="str">
        <f t="shared" si="0"/>
        <v>Wednesday</v>
      </c>
      <c r="C14" s="42"/>
      <c r="D14" s="42"/>
      <c r="E14" s="42"/>
      <c r="F14" s="44">
        <v>0.77</v>
      </c>
      <c r="G14" s="42"/>
      <c r="H14" s="42"/>
      <c r="I14" s="42"/>
      <c r="J14" s="15"/>
    </row>
    <row r="15" spans="1:29" ht="26.25" x14ac:dyDescent="0.4">
      <c r="A15" s="43">
        <v>45393</v>
      </c>
      <c r="B15" s="42" t="str">
        <f t="shared" si="0"/>
        <v>Thursday</v>
      </c>
      <c r="C15" s="42"/>
      <c r="D15" s="42"/>
      <c r="E15" s="42"/>
      <c r="F15" s="44">
        <v>0.77</v>
      </c>
      <c r="G15" s="42"/>
      <c r="H15" s="42"/>
      <c r="I15" s="42"/>
      <c r="J15" s="15"/>
    </row>
    <row r="16" spans="1:29" ht="26.25" x14ac:dyDescent="0.4">
      <c r="A16" s="43">
        <v>45394</v>
      </c>
      <c r="B16" s="42" t="str">
        <f t="shared" si="0"/>
        <v>Friday</v>
      </c>
      <c r="C16" s="42"/>
      <c r="D16" s="42"/>
      <c r="E16" s="42"/>
      <c r="F16" s="44"/>
      <c r="G16" s="42"/>
      <c r="H16" s="42"/>
      <c r="I16" s="42"/>
      <c r="J16" s="15"/>
    </row>
    <row r="17" spans="1:10" s="22" customFormat="1" ht="26.25" x14ac:dyDescent="0.4">
      <c r="A17" s="45">
        <v>45395</v>
      </c>
      <c r="B17" s="46" t="str">
        <f t="shared" si="0"/>
        <v>Saturday</v>
      </c>
      <c r="C17" s="46"/>
      <c r="D17" s="46"/>
      <c r="E17" s="46"/>
      <c r="F17" s="47"/>
      <c r="G17" s="46"/>
      <c r="H17" s="46"/>
      <c r="I17" s="42"/>
      <c r="J17" s="20"/>
    </row>
    <row r="18" spans="1:10" s="22" customFormat="1" ht="26.25" x14ac:dyDescent="0.4">
      <c r="A18" s="45">
        <v>45396</v>
      </c>
      <c r="B18" s="46" t="str">
        <f t="shared" si="0"/>
        <v>Sunday</v>
      </c>
      <c r="C18" s="46"/>
      <c r="D18" s="46"/>
      <c r="E18" s="46"/>
      <c r="F18" s="47"/>
      <c r="G18" s="46"/>
      <c r="H18" s="46"/>
      <c r="I18" s="42"/>
      <c r="J18" s="20"/>
    </row>
    <row r="19" spans="1:10" ht="26.25" x14ac:dyDescent="0.4">
      <c r="A19" s="43">
        <v>45397</v>
      </c>
      <c r="B19" s="42" t="str">
        <f t="shared" si="0"/>
        <v>Monday</v>
      </c>
      <c r="C19" s="42"/>
      <c r="D19" s="42"/>
      <c r="E19" s="42"/>
      <c r="F19" s="44"/>
      <c r="G19" s="42"/>
      <c r="H19" s="42"/>
      <c r="I19" s="42"/>
      <c r="J19" s="15"/>
    </row>
    <row r="20" spans="1:10" ht="26.25" x14ac:dyDescent="0.4">
      <c r="A20" s="43">
        <v>45398</v>
      </c>
      <c r="B20" s="42" t="str">
        <f t="shared" si="0"/>
        <v>Tuesday</v>
      </c>
      <c r="C20" s="42"/>
      <c r="D20" s="42"/>
      <c r="E20" s="42"/>
      <c r="F20" s="44"/>
      <c r="G20" s="42"/>
      <c r="H20" s="42"/>
      <c r="I20" s="42"/>
      <c r="J20" s="15"/>
    </row>
    <row r="21" spans="1:10" ht="26.25" x14ac:dyDescent="0.4">
      <c r="A21" s="43">
        <v>45399</v>
      </c>
      <c r="B21" s="42" t="str">
        <f t="shared" si="0"/>
        <v>Wednesday</v>
      </c>
      <c r="C21" s="42"/>
      <c r="D21" s="42"/>
      <c r="E21" s="42"/>
      <c r="F21" s="44"/>
      <c r="G21" s="42"/>
      <c r="H21" s="42"/>
      <c r="I21" s="42"/>
      <c r="J21" s="15"/>
    </row>
    <row r="22" spans="1:10" ht="26.25" x14ac:dyDescent="0.4">
      <c r="A22" s="43">
        <v>45400</v>
      </c>
      <c r="B22" s="42" t="str">
        <f t="shared" si="0"/>
        <v>Thursday</v>
      </c>
      <c r="C22" s="42"/>
      <c r="D22" s="42"/>
      <c r="E22" s="42"/>
      <c r="F22" s="44"/>
      <c r="G22" s="42"/>
      <c r="H22" s="42"/>
      <c r="I22" s="42"/>
      <c r="J22" s="15"/>
    </row>
    <row r="23" spans="1:10" ht="26.25" x14ac:dyDescent="0.4">
      <c r="A23" s="43">
        <v>45401</v>
      </c>
      <c r="B23" s="42" t="str">
        <f t="shared" si="0"/>
        <v>Friday</v>
      </c>
      <c r="C23" s="42"/>
      <c r="D23" s="42"/>
      <c r="E23" s="42"/>
      <c r="F23" s="44"/>
      <c r="G23" s="42"/>
      <c r="H23" s="42"/>
      <c r="I23" s="42"/>
      <c r="J23" s="15"/>
    </row>
    <row r="24" spans="1:10" s="22" customFormat="1" ht="26.25" x14ac:dyDescent="0.4">
      <c r="A24" s="45">
        <v>45402</v>
      </c>
      <c r="B24" s="46" t="str">
        <f t="shared" si="0"/>
        <v>Saturday</v>
      </c>
      <c r="C24" s="46"/>
      <c r="D24" s="46"/>
      <c r="E24" s="46"/>
      <c r="F24" s="47"/>
      <c r="G24" s="46"/>
      <c r="H24" s="46"/>
      <c r="I24" s="42"/>
      <c r="J24" s="20"/>
    </row>
    <row r="25" spans="1:10" s="22" customFormat="1" ht="26.25" x14ac:dyDescent="0.4">
      <c r="A25" s="45">
        <v>45403</v>
      </c>
      <c r="B25" s="46" t="str">
        <f t="shared" si="0"/>
        <v>Sunday</v>
      </c>
      <c r="C25" s="46"/>
      <c r="D25" s="46"/>
      <c r="E25" s="46"/>
      <c r="F25" s="47"/>
      <c r="G25" s="46"/>
      <c r="H25" s="46"/>
      <c r="I25" s="42"/>
      <c r="J25" s="20"/>
    </row>
    <row r="26" spans="1:10" ht="26.25" x14ac:dyDescent="0.4">
      <c r="A26" s="43">
        <v>45404</v>
      </c>
      <c r="B26" s="42" t="str">
        <f t="shared" si="0"/>
        <v>Monday</v>
      </c>
      <c r="C26" s="42"/>
      <c r="D26" s="42"/>
      <c r="E26" s="42"/>
      <c r="F26" s="44"/>
      <c r="G26" s="42"/>
      <c r="H26" s="42"/>
      <c r="I26" s="42"/>
      <c r="J26" s="15"/>
    </row>
    <row r="27" spans="1:10" ht="26.25" x14ac:dyDescent="0.4">
      <c r="A27" s="43">
        <v>45405</v>
      </c>
      <c r="B27" s="42" t="str">
        <f t="shared" si="0"/>
        <v>Tuesday</v>
      </c>
      <c r="C27" s="42"/>
      <c r="D27" s="42"/>
      <c r="E27" s="42"/>
      <c r="F27" s="44"/>
      <c r="G27" s="42"/>
      <c r="H27" s="42"/>
      <c r="I27" s="42"/>
      <c r="J27" s="15"/>
    </row>
    <row r="28" spans="1:10" ht="26.25" x14ac:dyDescent="0.4">
      <c r="A28" s="43">
        <v>45406</v>
      </c>
      <c r="B28" s="42" t="str">
        <f t="shared" si="0"/>
        <v>Wednesday</v>
      </c>
      <c r="C28" s="42"/>
      <c r="D28" s="42"/>
      <c r="E28" s="42"/>
      <c r="F28" s="44"/>
      <c r="G28" s="42"/>
      <c r="H28" s="42"/>
      <c r="I28" s="42"/>
      <c r="J28" s="15"/>
    </row>
    <row r="29" spans="1:10" ht="26.25" x14ac:dyDescent="0.4">
      <c r="A29" s="43">
        <v>45407</v>
      </c>
      <c r="B29" s="42" t="str">
        <f t="shared" si="0"/>
        <v>Thursday</v>
      </c>
      <c r="C29" s="42"/>
      <c r="D29" s="42"/>
      <c r="E29" s="42"/>
      <c r="F29" s="44"/>
      <c r="G29" s="42"/>
      <c r="H29" s="42"/>
      <c r="I29" s="42"/>
      <c r="J29" s="15"/>
    </row>
    <row r="30" spans="1:10" ht="26.25" x14ac:dyDescent="0.4">
      <c r="A30" s="43">
        <v>45408</v>
      </c>
      <c r="B30" s="42" t="str">
        <f t="shared" si="0"/>
        <v>Friday</v>
      </c>
      <c r="C30" s="42"/>
      <c r="D30" s="42"/>
      <c r="E30" s="42"/>
      <c r="F30" s="44"/>
      <c r="G30" s="42"/>
      <c r="H30" s="42"/>
      <c r="I30" s="42"/>
      <c r="J30" s="15"/>
    </row>
    <row r="31" spans="1:10" s="22" customFormat="1" ht="26.25" x14ac:dyDescent="0.4">
      <c r="A31" s="45">
        <v>45409</v>
      </c>
      <c r="B31" s="46" t="str">
        <f t="shared" si="0"/>
        <v>Saturday</v>
      </c>
      <c r="C31" s="46"/>
      <c r="D31" s="46"/>
      <c r="E31" s="46"/>
      <c r="F31" s="47"/>
      <c r="G31" s="46"/>
      <c r="H31" s="46"/>
      <c r="I31" s="42"/>
      <c r="J31" s="20"/>
    </row>
    <row r="32" spans="1:10" s="22" customFormat="1" ht="26.25" x14ac:dyDescent="0.4">
      <c r="A32" s="45">
        <v>45410</v>
      </c>
      <c r="B32" s="46" t="str">
        <f t="shared" si="0"/>
        <v>Sunday</v>
      </c>
      <c r="C32" s="46"/>
      <c r="D32" s="46"/>
      <c r="E32" s="46"/>
      <c r="F32" s="47"/>
      <c r="G32" s="46"/>
      <c r="H32" s="46"/>
      <c r="I32" s="42"/>
      <c r="J32" s="20"/>
    </row>
    <row r="33" spans="1:10" ht="26.25" x14ac:dyDescent="0.4">
      <c r="A33" s="43">
        <v>45411</v>
      </c>
      <c r="B33" s="42" t="str">
        <f t="shared" si="0"/>
        <v>Monday</v>
      </c>
      <c r="C33" s="42"/>
      <c r="D33" s="42"/>
      <c r="E33" s="42"/>
      <c r="F33" s="44"/>
      <c r="G33" s="42"/>
      <c r="H33" s="42"/>
      <c r="I33" s="42"/>
      <c r="J33" s="15"/>
    </row>
    <row r="34" spans="1:10" ht="26.25" x14ac:dyDescent="0.4">
      <c r="A34" s="17"/>
      <c r="B34" s="15" t="str">
        <f t="shared" si="0"/>
        <v>Saturday</v>
      </c>
      <c r="C34" s="15"/>
      <c r="D34" s="15"/>
      <c r="E34" s="15"/>
      <c r="F34" s="18"/>
      <c r="G34" s="15"/>
      <c r="H34" s="15"/>
      <c r="I34" s="16"/>
      <c r="J34" s="15"/>
    </row>
    <row r="35" spans="1:10" ht="26.25" x14ac:dyDescent="0.4">
      <c r="A35" s="17"/>
      <c r="B35" s="15"/>
      <c r="C35" s="15"/>
      <c r="D35" s="15"/>
      <c r="E35" s="15"/>
      <c r="F35" s="18"/>
      <c r="G35" s="15"/>
      <c r="H35" s="15"/>
      <c r="I35" s="16"/>
      <c r="J35" s="15"/>
    </row>
    <row r="36" spans="1:10" ht="26.25" x14ac:dyDescent="0.4">
      <c r="A36" s="17"/>
      <c r="B36" s="15"/>
      <c r="C36" s="15"/>
      <c r="D36" s="15"/>
      <c r="E36" s="15"/>
      <c r="F36" s="18"/>
      <c r="G36" s="15"/>
      <c r="H36" s="15"/>
      <c r="I36" s="16"/>
      <c r="J36" s="15"/>
    </row>
    <row r="37" spans="1:10" ht="26.25" x14ac:dyDescent="0.4">
      <c r="A37" s="17"/>
      <c r="B37" s="15"/>
      <c r="C37" s="15"/>
      <c r="D37" s="15"/>
      <c r="E37" s="15"/>
      <c r="F37" s="18"/>
      <c r="G37" s="15"/>
      <c r="H37" s="15"/>
      <c r="I37" s="16"/>
      <c r="J37" s="15"/>
    </row>
    <row r="38" spans="1:10" ht="26.25" x14ac:dyDescent="0.4">
      <c r="A38" s="17"/>
      <c r="B38" s="15"/>
      <c r="C38" s="15"/>
      <c r="D38" s="15"/>
      <c r="E38" s="15"/>
      <c r="F38" s="18"/>
      <c r="G38" s="15"/>
      <c r="H38" s="15"/>
      <c r="I38" s="16"/>
      <c r="J38" s="15"/>
    </row>
    <row r="39" spans="1:10" ht="26.25" x14ac:dyDescent="0.4">
      <c r="A39" s="17"/>
      <c r="B39" s="15"/>
      <c r="C39" s="15"/>
      <c r="D39" s="15"/>
      <c r="E39" s="15"/>
      <c r="F39" s="18"/>
      <c r="G39" s="15"/>
      <c r="H39" s="15"/>
      <c r="I39" s="16"/>
      <c r="J39" s="15"/>
    </row>
    <row r="40" spans="1:10" ht="26.25" x14ac:dyDescent="0.4">
      <c r="A40" s="17"/>
      <c r="B40" s="15"/>
      <c r="C40" s="15"/>
      <c r="D40" s="15"/>
      <c r="E40" s="15"/>
      <c r="F40" s="18"/>
      <c r="G40" s="15"/>
      <c r="H40" s="15"/>
      <c r="I40" s="16"/>
      <c r="J40" s="15"/>
    </row>
    <row r="41" spans="1:10" ht="26.25" x14ac:dyDescent="0.4">
      <c r="A41" s="17"/>
      <c r="B41" s="15"/>
      <c r="C41" s="15"/>
      <c r="D41" s="15"/>
      <c r="E41" s="15"/>
      <c r="F41" s="18"/>
      <c r="G41" s="15"/>
      <c r="H41" s="15"/>
      <c r="I41" s="16"/>
      <c r="J41" s="15"/>
    </row>
    <row r="42" spans="1:10" ht="26.25" x14ac:dyDescent="0.4">
      <c r="A42" s="17"/>
      <c r="B42" s="15"/>
      <c r="C42" s="15"/>
      <c r="D42" s="15"/>
      <c r="E42" s="15"/>
      <c r="F42" s="18"/>
      <c r="G42" s="15"/>
      <c r="H42" s="15"/>
      <c r="I42" s="16"/>
      <c r="J42" s="15"/>
    </row>
    <row r="43" spans="1:10" ht="26.25" x14ac:dyDescent="0.4">
      <c r="A43" s="17"/>
      <c r="B43" s="15"/>
      <c r="C43" s="15"/>
      <c r="D43" s="15"/>
      <c r="E43" s="15"/>
      <c r="F43" s="18"/>
      <c r="G43" s="15"/>
      <c r="H43" s="15"/>
      <c r="I43" s="16"/>
      <c r="J43" s="15"/>
    </row>
    <row r="44" spans="1:10" ht="26.25" x14ac:dyDescent="0.4">
      <c r="A44" s="17"/>
      <c r="B44" s="15"/>
      <c r="C44" s="15"/>
      <c r="D44" s="15"/>
      <c r="E44" s="15"/>
      <c r="F44" s="18"/>
      <c r="G44" s="15"/>
      <c r="H44" s="15"/>
      <c r="I44" s="16"/>
      <c r="J44" s="15"/>
    </row>
    <row r="45" spans="1:10" ht="26.25" x14ac:dyDescent="0.4">
      <c r="A45" s="17"/>
      <c r="B45" s="15"/>
      <c r="C45" s="15"/>
      <c r="D45" s="15"/>
      <c r="E45" s="15"/>
      <c r="F45" s="18"/>
      <c r="G45" s="15"/>
      <c r="H45" s="15"/>
      <c r="I45" s="16"/>
      <c r="J45" s="15"/>
    </row>
    <row r="46" spans="1:10" ht="26.25" x14ac:dyDescent="0.4">
      <c r="A46" s="17"/>
      <c r="B46" s="15"/>
      <c r="C46" s="15"/>
      <c r="D46" s="15"/>
      <c r="E46" s="15"/>
      <c r="F46" s="18"/>
      <c r="G46" s="15"/>
      <c r="H46" s="15"/>
      <c r="I46" s="16"/>
      <c r="J46" s="15"/>
    </row>
    <row r="47" spans="1:10" ht="26.25" x14ac:dyDescent="0.4">
      <c r="A47" s="17"/>
      <c r="B47" s="15"/>
      <c r="C47" s="15"/>
      <c r="D47" s="15"/>
      <c r="E47" s="15"/>
      <c r="F47" s="18"/>
      <c r="G47" s="15"/>
      <c r="H47" s="15"/>
      <c r="I47" s="16"/>
      <c r="J47" s="15"/>
    </row>
    <row r="48" spans="1:10" ht="26.25" x14ac:dyDescent="0.4">
      <c r="A48" s="17"/>
      <c r="B48" s="15"/>
      <c r="C48" s="15"/>
      <c r="D48" s="15"/>
      <c r="E48" s="15"/>
      <c r="F48" s="18"/>
      <c r="G48" s="15"/>
      <c r="H48" s="15"/>
      <c r="I48" s="16"/>
      <c r="J48" s="15"/>
    </row>
    <row r="49" spans="1:10" ht="26.25" x14ac:dyDescent="0.4">
      <c r="A49" s="17"/>
      <c r="B49" s="15"/>
      <c r="C49" s="15"/>
      <c r="D49" s="15"/>
      <c r="E49" s="15"/>
      <c r="F49" s="18"/>
      <c r="G49" s="15"/>
      <c r="H49" s="15"/>
      <c r="I49" s="16"/>
      <c r="J49" s="15"/>
    </row>
    <row r="50" spans="1:10" ht="26.25" x14ac:dyDescent="0.4">
      <c r="A50" s="17"/>
      <c r="B50" s="15"/>
      <c r="C50" s="15"/>
      <c r="D50" s="15"/>
      <c r="E50" s="15"/>
      <c r="F50" s="18"/>
      <c r="G50" s="15"/>
      <c r="H50" s="15"/>
      <c r="I50" s="16"/>
      <c r="J50" s="15"/>
    </row>
    <row r="51" spans="1:10" ht="26.25" x14ac:dyDescent="0.4">
      <c r="A51" s="17"/>
      <c r="B51" s="15"/>
      <c r="C51" s="15"/>
      <c r="D51" s="15"/>
      <c r="E51" s="15"/>
      <c r="F51" s="18"/>
      <c r="G51" s="15"/>
      <c r="H51" s="15"/>
      <c r="I51" s="16"/>
      <c r="J51" s="15"/>
    </row>
    <row r="52" spans="1:10" ht="26.25" x14ac:dyDescent="0.4">
      <c r="A52" s="17"/>
      <c r="B52" s="15"/>
      <c r="C52" s="15"/>
      <c r="D52" s="15"/>
      <c r="E52" s="15"/>
      <c r="F52" s="18"/>
      <c r="G52" s="15"/>
      <c r="H52" s="15"/>
      <c r="I52" s="16"/>
      <c r="J52" s="15"/>
    </row>
    <row r="53" spans="1:10" ht="26.25" x14ac:dyDescent="0.4">
      <c r="A53" s="17"/>
      <c r="B53" s="15"/>
      <c r="C53" s="15"/>
      <c r="D53" s="15"/>
      <c r="E53" s="15"/>
      <c r="F53" s="18"/>
      <c r="G53" s="15"/>
      <c r="H53" s="15"/>
      <c r="I53" s="16"/>
      <c r="J53" s="15"/>
    </row>
    <row r="54" spans="1:10" ht="26.25" x14ac:dyDescent="0.4">
      <c r="A54" s="17"/>
      <c r="B54" s="15"/>
      <c r="C54" s="15"/>
      <c r="D54" s="15"/>
      <c r="E54" s="15"/>
      <c r="F54" s="18"/>
      <c r="G54" s="15"/>
      <c r="H54" s="15"/>
      <c r="I54" s="16"/>
      <c r="J54" s="15"/>
    </row>
    <row r="55" spans="1:10" ht="26.25" x14ac:dyDescent="0.4">
      <c r="A55" s="17"/>
      <c r="B55" s="15"/>
      <c r="C55" s="15"/>
      <c r="D55" s="15"/>
      <c r="E55" s="15"/>
      <c r="F55" s="18"/>
      <c r="G55" s="15"/>
      <c r="H55" s="15"/>
      <c r="I55" s="16"/>
      <c r="J55" s="15"/>
    </row>
    <row r="56" spans="1:10" ht="26.25" x14ac:dyDescent="0.4">
      <c r="A56" s="17"/>
      <c r="B56" s="15"/>
      <c r="C56" s="15"/>
      <c r="D56" s="15"/>
      <c r="E56" s="15"/>
      <c r="F56" s="18"/>
      <c r="G56" s="15"/>
      <c r="H56" s="15"/>
      <c r="I56" s="16"/>
      <c r="J56" s="15"/>
    </row>
    <row r="57" spans="1:10" ht="26.25" x14ac:dyDescent="0.4">
      <c r="A57" s="17"/>
      <c r="B57" s="15"/>
      <c r="C57" s="15"/>
      <c r="D57" s="15"/>
      <c r="E57" s="15"/>
      <c r="F57" s="18"/>
      <c r="G57" s="15"/>
      <c r="H57" s="15"/>
      <c r="I57" s="16"/>
      <c r="J57" s="15"/>
    </row>
    <row r="58" spans="1:10" ht="26.25" x14ac:dyDescent="0.4">
      <c r="A58" s="17"/>
      <c r="B58" s="15"/>
      <c r="C58" s="15"/>
      <c r="D58" s="15"/>
      <c r="E58" s="15"/>
      <c r="F58" s="18"/>
      <c r="G58" s="15"/>
      <c r="H58" s="15"/>
      <c r="I58" s="16"/>
      <c r="J58" s="15"/>
    </row>
    <row r="59" spans="1:10" ht="26.25" x14ac:dyDescent="0.4">
      <c r="A59" s="17"/>
      <c r="B59" s="15"/>
      <c r="C59" s="15"/>
      <c r="D59" s="15"/>
      <c r="E59" s="15"/>
      <c r="F59" s="18"/>
      <c r="G59" s="15"/>
      <c r="H59" s="15"/>
      <c r="I59" s="16"/>
      <c r="J59" s="15"/>
    </row>
    <row r="60" spans="1:10" ht="26.25" x14ac:dyDescent="0.4">
      <c r="A60" s="17"/>
      <c r="B60" s="15"/>
      <c r="C60" s="15"/>
      <c r="D60" s="15"/>
      <c r="E60" s="15"/>
      <c r="F60" s="18"/>
      <c r="G60" s="15"/>
      <c r="H60" s="15"/>
      <c r="I60" s="16"/>
      <c r="J60" s="15"/>
    </row>
    <row r="61" spans="1:10" ht="26.25" x14ac:dyDescent="0.4">
      <c r="A61" s="17"/>
      <c r="B61" s="15"/>
      <c r="C61" s="15"/>
      <c r="D61" s="15"/>
      <c r="E61" s="15"/>
      <c r="F61" s="18"/>
      <c r="G61" s="15"/>
      <c r="H61" s="15"/>
      <c r="I61" s="16"/>
      <c r="J61" s="15"/>
    </row>
    <row r="62" spans="1:10" ht="26.25" x14ac:dyDescent="0.4">
      <c r="A62" s="17"/>
      <c r="B62" s="15"/>
      <c r="C62" s="15"/>
      <c r="D62" s="15"/>
      <c r="E62" s="15"/>
      <c r="F62" s="18"/>
      <c r="G62" s="15"/>
      <c r="H62" s="15"/>
      <c r="I62" s="16"/>
      <c r="J62" s="15"/>
    </row>
    <row r="63" spans="1:10" ht="26.25" x14ac:dyDescent="0.4">
      <c r="A63" s="17"/>
      <c r="B63" s="15"/>
      <c r="C63" s="15"/>
      <c r="D63" s="15"/>
      <c r="E63" s="15"/>
      <c r="F63" s="18"/>
      <c r="G63" s="15"/>
      <c r="H63" s="15"/>
      <c r="I63" s="16"/>
      <c r="J63" s="15"/>
    </row>
    <row r="64" spans="1:10" ht="26.25" x14ac:dyDescent="0.4">
      <c r="A64" s="17"/>
      <c r="B64" s="15"/>
      <c r="C64" s="15"/>
      <c r="D64" s="15"/>
      <c r="E64" s="15"/>
      <c r="F64" s="18"/>
      <c r="G64" s="15"/>
      <c r="H64" s="15"/>
      <c r="I64" s="16"/>
      <c r="J64" s="15"/>
    </row>
    <row r="65" spans="1:10" ht="26.25" x14ac:dyDescent="0.4">
      <c r="A65" s="17"/>
      <c r="B65" s="15"/>
      <c r="C65" s="15"/>
      <c r="D65" s="15"/>
      <c r="E65" s="15"/>
      <c r="F65" s="18"/>
      <c r="G65" s="15"/>
      <c r="H65" s="15"/>
      <c r="I65" s="16"/>
      <c r="J65" s="15"/>
    </row>
    <row r="66" spans="1:10" ht="26.25" x14ac:dyDescent="0.4">
      <c r="A66" s="17"/>
      <c r="B66" s="15"/>
      <c r="C66" s="15"/>
      <c r="D66" s="15"/>
      <c r="E66" s="15"/>
      <c r="F66" s="18"/>
      <c r="G66" s="15"/>
      <c r="H66" s="15"/>
      <c r="I66" s="16"/>
      <c r="J66" s="15"/>
    </row>
    <row r="67" spans="1:10" ht="26.25" x14ac:dyDescent="0.4">
      <c r="A67" s="17"/>
      <c r="B67" s="15"/>
      <c r="C67" s="15"/>
      <c r="D67" s="15"/>
      <c r="E67" s="15"/>
      <c r="F67" s="18"/>
      <c r="G67" s="15"/>
      <c r="H67" s="15"/>
      <c r="I67" s="16"/>
      <c r="J67" s="15"/>
    </row>
    <row r="68" spans="1:10" ht="26.25" x14ac:dyDescent="0.4">
      <c r="A68" s="17"/>
      <c r="B68" s="15"/>
      <c r="C68" s="15"/>
      <c r="D68" s="15"/>
      <c r="E68" s="15"/>
      <c r="F68" s="18"/>
      <c r="G68" s="15"/>
      <c r="H68" s="15"/>
      <c r="I68" s="16"/>
      <c r="J68" s="15"/>
    </row>
    <row r="69" spans="1:10" ht="26.25" x14ac:dyDescent="0.4">
      <c r="A69" s="17"/>
      <c r="B69" s="15"/>
      <c r="C69" s="15"/>
      <c r="D69" s="15"/>
      <c r="E69" s="15"/>
      <c r="F69" s="18"/>
      <c r="G69" s="15"/>
      <c r="H69" s="15"/>
      <c r="I69" s="16"/>
      <c r="J69" s="15"/>
    </row>
    <row r="70" spans="1:10" ht="26.25" x14ac:dyDescent="0.4">
      <c r="A70" s="17"/>
      <c r="B70" s="15"/>
      <c r="C70" s="15"/>
      <c r="D70" s="15"/>
      <c r="E70" s="15"/>
      <c r="F70" s="18"/>
      <c r="G70" s="15"/>
      <c r="H70" s="15"/>
      <c r="I70" s="16"/>
      <c r="J70" s="15"/>
    </row>
    <row r="71" spans="1:10" ht="26.25" x14ac:dyDescent="0.4">
      <c r="A71" s="17"/>
      <c r="B71" s="15"/>
      <c r="C71" s="15"/>
      <c r="D71" s="15"/>
      <c r="E71" s="15"/>
      <c r="F71" s="18"/>
      <c r="G71" s="15"/>
      <c r="H71" s="15"/>
      <c r="I71" s="16"/>
      <c r="J71" s="15"/>
    </row>
    <row r="72" spans="1:10" ht="26.25" x14ac:dyDescent="0.4">
      <c r="A72" s="17"/>
      <c r="B72" s="15"/>
      <c r="C72" s="15"/>
      <c r="D72" s="15"/>
      <c r="E72" s="15"/>
      <c r="F72" s="18"/>
      <c r="G72" s="15"/>
      <c r="H72" s="15"/>
      <c r="I72" s="16"/>
      <c r="J72" s="15"/>
    </row>
    <row r="73" spans="1:10" ht="26.25" x14ac:dyDescent="0.4">
      <c r="A73" s="17"/>
      <c r="B73" s="15"/>
      <c r="C73" s="15"/>
      <c r="D73" s="15"/>
      <c r="E73" s="15"/>
      <c r="F73" s="18"/>
      <c r="G73" s="15"/>
      <c r="H73" s="15"/>
      <c r="I73" s="16"/>
      <c r="J73" s="15"/>
    </row>
    <row r="74" spans="1:10" ht="26.25" x14ac:dyDescent="0.4">
      <c r="A74" s="17"/>
      <c r="B74" s="15"/>
      <c r="C74" s="15"/>
      <c r="D74" s="15"/>
      <c r="E74" s="15"/>
      <c r="F74" s="18"/>
      <c r="G74" s="15"/>
      <c r="H74" s="15"/>
      <c r="I74" s="16"/>
      <c r="J74" s="15"/>
    </row>
    <row r="75" spans="1:10" ht="26.25" x14ac:dyDescent="0.4">
      <c r="A75" s="17"/>
      <c r="B75" s="15"/>
      <c r="C75" s="15"/>
      <c r="D75" s="15"/>
      <c r="E75" s="15"/>
      <c r="F75" s="18"/>
      <c r="G75" s="15"/>
      <c r="H75" s="15"/>
      <c r="I75" s="16"/>
      <c r="J75" s="15"/>
    </row>
    <row r="76" spans="1:10" ht="26.25" x14ac:dyDescent="0.4">
      <c r="A76" s="17"/>
      <c r="B76" s="15"/>
      <c r="C76" s="15"/>
      <c r="D76" s="15"/>
      <c r="E76" s="15"/>
      <c r="F76" s="18"/>
      <c r="G76" s="15"/>
      <c r="H76" s="15"/>
      <c r="I76" s="16"/>
      <c r="J76" s="15"/>
    </row>
    <row r="77" spans="1:10" ht="26.25" x14ac:dyDescent="0.4">
      <c r="A77" s="17"/>
      <c r="B77" s="15"/>
      <c r="C77" s="15"/>
      <c r="D77" s="15"/>
      <c r="E77" s="15"/>
      <c r="F77" s="18"/>
      <c r="G77" s="15"/>
      <c r="H77" s="15"/>
      <c r="I77" s="16"/>
      <c r="J77" s="15"/>
    </row>
    <row r="78" spans="1:10" ht="26.25" x14ac:dyDescent="0.4">
      <c r="A78" s="17"/>
      <c r="B78" s="15"/>
      <c r="C78" s="15"/>
      <c r="D78" s="15"/>
      <c r="E78" s="15"/>
      <c r="F78" s="18"/>
      <c r="G78" s="15"/>
      <c r="H78" s="15"/>
      <c r="I78" s="16"/>
      <c r="J78" s="15"/>
    </row>
    <row r="79" spans="1:10" ht="26.25" x14ac:dyDescent="0.4">
      <c r="A79" s="17"/>
      <c r="B79" s="15"/>
      <c r="C79" s="15"/>
      <c r="D79" s="15"/>
      <c r="E79" s="15"/>
      <c r="F79" s="18"/>
      <c r="G79" s="15"/>
      <c r="H79" s="15"/>
      <c r="I79" s="16"/>
      <c r="J79" s="15"/>
    </row>
    <row r="80" spans="1:10" ht="26.25" x14ac:dyDescent="0.4">
      <c r="A80" s="17"/>
      <c r="B80" s="15"/>
      <c r="C80" s="15"/>
      <c r="D80" s="15"/>
      <c r="E80" s="15"/>
      <c r="F80" s="18"/>
      <c r="G80" s="15"/>
      <c r="H80" s="15"/>
      <c r="I80" s="16"/>
      <c r="J80" s="15"/>
    </row>
    <row r="81" spans="1:10" ht="26.25" x14ac:dyDescent="0.4">
      <c r="A81" s="17"/>
      <c r="B81" s="15"/>
      <c r="C81" s="15"/>
      <c r="D81" s="15"/>
      <c r="E81" s="15"/>
      <c r="F81" s="18"/>
      <c r="G81" s="15"/>
      <c r="H81" s="15"/>
      <c r="I81" s="16"/>
      <c r="J81" s="15"/>
    </row>
    <row r="82" spans="1:10" ht="26.25" x14ac:dyDescent="0.4">
      <c r="A82" s="17"/>
      <c r="B82" s="15"/>
      <c r="C82" s="15"/>
      <c r="D82" s="15"/>
      <c r="E82" s="15"/>
      <c r="F82" s="18"/>
      <c r="G82" s="15"/>
      <c r="H82" s="15"/>
      <c r="I82" s="16"/>
      <c r="J82" s="15"/>
    </row>
    <row r="83" spans="1:10" ht="26.25" x14ac:dyDescent="0.4">
      <c r="A83" s="17"/>
      <c r="B83" s="15"/>
      <c r="C83" s="15"/>
      <c r="D83" s="15"/>
      <c r="E83" s="15"/>
      <c r="F83" s="18"/>
      <c r="G83" s="15"/>
      <c r="H83" s="15"/>
      <c r="I83" s="16"/>
      <c r="J83" s="15"/>
    </row>
    <row r="84" spans="1:10" ht="26.25" x14ac:dyDescent="0.4">
      <c r="A84" s="17"/>
      <c r="B84" s="15"/>
      <c r="C84" s="15"/>
      <c r="D84" s="15"/>
      <c r="E84" s="15"/>
      <c r="F84" s="18"/>
      <c r="G84" s="15"/>
      <c r="H84" s="15"/>
      <c r="I84" s="16"/>
      <c r="J84" s="15"/>
    </row>
    <row r="85" spans="1:10" ht="26.25" x14ac:dyDescent="0.4">
      <c r="A85" s="17"/>
      <c r="B85" s="15"/>
      <c r="C85" s="15"/>
      <c r="D85" s="15"/>
      <c r="E85" s="15"/>
      <c r="F85" s="18"/>
      <c r="G85" s="15"/>
      <c r="H85" s="15"/>
      <c r="I85" s="16"/>
      <c r="J85" s="15"/>
    </row>
    <row r="86" spans="1:10" ht="26.25" x14ac:dyDescent="0.4">
      <c r="A86" s="17"/>
      <c r="B86" s="15"/>
      <c r="C86" s="15"/>
      <c r="D86" s="15"/>
      <c r="E86" s="15"/>
      <c r="F86" s="18"/>
      <c r="G86" s="15"/>
      <c r="H86" s="15"/>
      <c r="I86" s="16"/>
      <c r="J86" s="15"/>
    </row>
    <row r="87" spans="1:10" ht="26.25" x14ac:dyDescent="0.4">
      <c r="A87" s="17"/>
      <c r="B87" s="15"/>
      <c r="C87" s="15"/>
      <c r="D87" s="15"/>
      <c r="E87" s="15"/>
      <c r="F87" s="18"/>
      <c r="G87" s="15"/>
      <c r="H87" s="15"/>
      <c r="I87" s="16"/>
      <c r="J87" s="15"/>
    </row>
    <row r="88" spans="1:10" ht="26.25" x14ac:dyDescent="0.4">
      <c r="A88" s="17"/>
      <c r="B88" s="15"/>
      <c r="C88" s="15"/>
      <c r="D88" s="15"/>
      <c r="E88" s="15"/>
      <c r="F88" s="18"/>
      <c r="G88" s="15"/>
      <c r="H88" s="15"/>
      <c r="I88" s="16"/>
      <c r="J88" s="15"/>
    </row>
    <row r="89" spans="1:10" ht="26.25" x14ac:dyDescent="0.4">
      <c r="A89" s="17"/>
      <c r="B89" s="15"/>
      <c r="C89" s="15"/>
      <c r="D89" s="15"/>
      <c r="E89" s="15"/>
      <c r="F89" s="18"/>
      <c r="G89" s="15"/>
      <c r="H89" s="15"/>
      <c r="I89" s="16"/>
      <c r="J89" s="15"/>
    </row>
    <row r="90" spans="1:10" ht="26.25" x14ac:dyDescent="0.4">
      <c r="A90" s="17"/>
      <c r="B90" s="15"/>
      <c r="C90" s="15"/>
      <c r="D90" s="15"/>
      <c r="E90" s="15"/>
      <c r="F90" s="18"/>
      <c r="G90" s="15"/>
      <c r="H90" s="15"/>
      <c r="I90" s="16"/>
      <c r="J90" s="15"/>
    </row>
    <row r="91" spans="1:10" ht="26.25" x14ac:dyDescent="0.4">
      <c r="A91" s="17"/>
      <c r="B91" s="15"/>
      <c r="C91" s="15"/>
      <c r="D91" s="15"/>
      <c r="E91" s="15"/>
      <c r="F91" s="18"/>
      <c r="G91" s="15"/>
      <c r="H91" s="15"/>
      <c r="I91" s="16"/>
      <c r="J91" s="15"/>
    </row>
    <row r="92" spans="1:10" ht="26.25" x14ac:dyDescent="0.4">
      <c r="A92" s="17"/>
      <c r="B92" s="15"/>
      <c r="C92" s="15"/>
      <c r="D92" s="15"/>
      <c r="E92" s="15"/>
      <c r="F92" s="18"/>
      <c r="G92" s="15"/>
      <c r="H92" s="15"/>
      <c r="I92" s="16"/>
      <c r="J92" s="15"/>
    </row>
    <row r="93" spans="1:10" ht="26.25" x14ac:dyDescent="0.4">
      <c r="A93" s="17"/>
      <c r="B93" s="15"/>
      <c r="C93" s="15"/>
      <c r="D93" s="15"/>
      <c r="E93" s="15"/>
      <c r="F93" s="18"/>
      <c r="G93" s="15"/>
      <c r="H93" s="15"/>
      <c r="I93" s="16"/>
      <c r="J93" s="15"/>
    </row>
    <row r="94" spans="1:10" ht="26.25" x14ac:dyDescent="0.4">
      <c r="A94" s="17"/>
      <c r="B94" s="15"/>
      <c r="C94" s="15"/>
      <c r="D94" s="15"/>
      <c r="E94" s="15"/>
      <c r="F94" s="18"/>
      <c r="G94" s="15"/>
      <c r="H94" s="15"/>
      <c r="I94" s="16"/>
      <c r="J94" s="15"/>
    </row>
    <row r="95" spans="1:10" ht="26.25" x14ac:dyDescent="0.4">
      <c r="A95" s="17"/>
      <c r="B95" s="15"/>
      <c r="C95" s="15"/>
      <c r="D95" s="15"/>
      <c r="E95" s="15"/>
      <c r="F95" s="18"/>
      <c r="G95" s="15"/>
      <c r="H95" s="15"/>
      <c r="I95" s="16"/>
      <c r="J95" s="15"/>
    </row>
    <row r="96" spans="1:10" ht="26.25" x14ac:dyDescent="0.4">
      <c r="A96" s="17"/>
      <c r="B96" s="15"/>
      <c r="C96" s="15"/>
      <c r="D96" s="15"/>
      <c r="E96" s="15"/>
      <c r="F96" s="18"/>
      <c r="G96" s="15"/>
      <c r="H96" s="15"/>
      <c r="I96" s="16"/>
      <c r="J96" s="15"/>
    </row>
    <row r="97" spans="1:10" ht="26.25" x14ac:dyDescent="0.4">
      <c r="A97" s="17"/>
      <c r="B97" s="15"/>
      <c r="C97" s="15"/>
      <c r="D97" s="15"/>
      <c r="E97" s="15"/>
      <c r="F97" s="18"/>
      <c r="G97" s="15"/>
      <c r="H97" s="15"/>
      <c r="I97" s="16"/>
      <c r="J97" s="15"/>
    </row>
    <row r="98" spans="1:10" ht="26.25" x14ac:dyDescent="0.4">
      <c r="A98" s="17"/>
      <c r="B98" s="15"/>
      <c r="C98" s="15"/>
      <c r="D98" s="15"/>
      <c r="E98" s="15"/>
      <c r="F98" s="18"/>
      <c r="G98" s="15"/>
      <c r="H98" s="15"/>
      <c r="I98" s="16"/>
      <c r="J98" s="15"/>
    </row>
    <row r="99" spans="1:10" ht="26.25" x14ac:dyDescent="0.4">
      <c r="A99" s="17"/>
      <c r="B99" s="15"/>
      <c r="C99" s="15"/>
      <c r="D99" s="15"/>
      <c r="E99" s="15"/>
      <c r="F99" s="18"/>
      <c r="G99" s="15"/>
      <c r="H99" s="15"/>
      <c r="I99" s="16"/>
      <c r="J99" s="15"/>
    </row>
    <row r="100" spans="1:10" ht="26.25" x14ac:dyDescent="0.4">
      <c r="A100" s="17"/>
      <c r="B100" s="15"/>
      <c r="C100" s="15"/>
      <c r="D100" s="15"/>
      <c r="E100" s="15"/>
      <c r="F100" s="18"/>
      <c r="G100" s="15"/>
      <c r="H100" s="15"/>
      <c r="I100" s="16"/>
      <c r="J100" s="15"/>
    </row>
    <row r="101" spans="1:10" ht="26.25" x14ac:dyDescent="0.4">
      <c r="A101" s="17"/>
      <c r="B101" s="15"/>
      <c r="C101" s="15"/>
      <c r="D101" s="15"/>
      <c r="E101" s="15"/>
      <c r="F101" s="18"/>
      <c r="G101" s="15"/>
      <c r="H101" s="15"/>
      <c r="I101" s="16"/>
      <c r="J101" s="15"/>
    </row>
    <row r="102" spans="1:10" ht="26.25" x14ac:dyDescent="0.4">
      <c r="A102" s="17"/>
      <c r="B102" s="15"/>
      <c r="C102" s="15"/>
      <c r="D102" s="15"/>
      <c r="E102" s="15"/>
      <c r="F102" s="18"/>
      <c r="G102" s="15"/>
      <c r="H102" s="15"/>
      <c r="I102" s="16"/>
      <c r="J102" s="15"/>
    </row>
    <row r="103" spans="1:10" ht="26.25" x14ac:dyDescent="0.4">
      <c r="A103" s="17"/>
      <c r="B103" s="15"/>
      <c r="C103" s="15"/>
      <c r="D103" s="15"/>
      <c r="E103" s="15"/>
      <c r="F103" s="18"/>
      <c r="G103" s="15"/>
      <c r="H103" s="15"/>
      <c r="I103" s="16"/>
      <c r="J103" s="15"/>
    </row>
    <row r="104" spans="1:10" ht="26.25" x14ac:dyDescent="0.4">
      <c r="A104" s="17"/>
      <c r="B104" s="15"/>
      <c r="C104" s="15"/>
      <c r="D104" s="15"/>
      <c r="E104" s="15"/>
      <c r="F104" s="18"/>
      <c r="G104" s="15"/>
      <c r="H104" s="15"/>
      <c r="I104" s="16"/>
      <c r="J104" s="15"/>
    </row>
    <row r="105" spans="1:10" ht="26.25" x14ac:dyDescent="0.4">
      <c r="A105" s="17"/>
      <c r="B105" s="15"/>
      <c r="C105" s="15"/>
      <c r="D105" s="15"/>
      <c r="E105" s="15"/>
      <c r="F105" s="18"/>
      <c r="G105" s="15"/>
      <c r="H105" s="15"/>
      <c r="I105" s="16"/>
      <c r="J105" s="15"/>
    </row>
    <row r="106" spans="1:10" ht="26.25" x14ac:dyDescent="0.4">
      <c r="A106" s="17"/>
      <c r="B106" s="15"/>
      <c r="C106" s="15"/>
      <c r="D106" s="15"/>
      <c r="E106" s="15"/>
      <c r="F106" s="18"/>
      <c r="G106" s="15"/>
      <c r="H106" s="15"/>
      <c r="I106" s="16"/>
      <c r="J106" s="15"/>
    </row>
    <row r="107" spans="1:10" ht="26.25" x14ac:dyDescent="0.4">
      <c r="A107" s="17"/>
      <c r="B107" s="15"/>
      <c r="C107" s="15"/>
      <c r="D107" s="15"/>
      <c r="E107" s="15"/>
      <c r="F107" s="18"/>
      <c r="G107" s="15"/>
      <c r="H107" s="15"/>
      <c r="I107" s="16"/>
      <c r="J107" s="15"/>
    </row>
    <row r="108" spans="1:10" ht="26.25" x14ac:dyDescent="0.4">
      <c r="A108" s="17"/>
      <c r="B108" s="15"/>
      <c r="C108" s="15"/>
      <c r="D108" s="15"/>
      <c r="E108" s="15"/>
      <c r="F108" s="18"/>
      <c r="G108" s="15"/>
      <c r="H108" s="15"/>
      <c r="I108" s="16"/>
      <c r="J108" s="15"/>
    </row>
    <row r="109" spans="1:10" ht="26.25" x14ac:dyDescent="0.4">
      <c r="A109" s="17"/>
      <c r="B109" s="15"/>
      <c r="C109" s="15"/>
      <c r="D109" s="15"/>
      <c r="E109" s="15"/>
      <c r="F109" s="18"/>
      <c r="G109" s="15"/>
      <c r="H109" s="15"/>
      <c r="I109" s="16"/>
      <c r="J109" s="15"/>
    </row>
    <row r="110" spans="1:10" ht="26.25" x14ac:dyDescent="0.4">
      <c r="A110" s="17"/>
      <c r="B110" s="15"/>
      <c r="C110" s="15"/>
      <c r="D110" s="15"/>
      <c r="E110" s="15"/>
      <c r="F110" s="18"/>
      <c r="G110" s="15"/>
      <c r="H110" s="15"/>
      <c r="I110" s="16"/>
      <c r="J110" s="15"/>
    </row>
    <row r="111" spans="1:10" ht="26.25" x14ac:dyDescent="0.4">
      <c r="A111" s="17"/>
      <c r="B111" s="15"/>
      <c r="C111" s="15"/>
      <c r="D111" s="15"/>
      <c r="E111" s="15"/>
      <c r="F111" s="18"/>
      <c r="G111" s="15"/>
      <c r="H111" s="15"/>
      <c r="I111" s="16"/>
      <c r="J111" s="15"/>
    </row>
    <row r="112" spans="1:10" ht="26.25" x14ac:dyDescent="0.4">
      <c r="A112" s="17"/>
      <c r="B112" s="15"/>
      <c r="C112" s="15"/>
      <c r="D112" s="15"/>
      <c r="E112" s="15"/>
      <c r="F112" s="18"/>
      <c r="G112" s="15"/>
      <c r="H112" s="15"/>
      <c r="I112" s="16"/>
      <c r="J112" s="15"/>
    </row>
    <row r="113" spans="1:10" ht="26.25" x14ac:dyDescent="0.4">
      <c r="A113" s="17"/>
      <c r="B113" s="15"/>
      <c r="C113" s="15"/>
      <c r="D113" s="15"/>
      <c r="E113" s="15"/>
      <c r="F113" s="18"/>
      <c r="G113" s="15"/>
      <c r="H113" s="15"/>
      <c r="I113" s="16"/>
      <c r="J113" s="15"/>
    </row>
    <row r="114" spans="1:10" ht="26.25" x14ac:dyDescent="0.4">
      <c r="A114" s="17"/>
      <c r="B114" s="15"/>
      <c r="C114" s="15"/>
      <c r="D114" s="15"/>
      <c r="E114" s="15"/>
      <c r="F114" s="18"/>
      <c r="G114" s="15"/>
      <c r="H114" s="15"/>
      <c r="I114" s="16"/>
      <c r="J114" s="15"/>
    </row>
    <row r="115" spans="1:10" ht="26.25" x14ac:dyDescent="0.4">
      <c r="A115" s="17"/>
      <c r="B115" s="15"/>
      <c r="C115" s="15"/>
      <c r="D115" s="15"/>
      <c r="E115" s="15"/>
      <c r="F115" s="18"/>
      <c r="G115" s="15"/>
      <c r="H115" s="15"/>
      <c r="I115" s="16"/>
      <c r="J115" s="15"/>
    </row>
    <row r="116" spans="1:10" ht="26.25" x14ac:dyDescent="0.4">
      <c r="A116" s="17"/>
      <c r="B116" s="15"/>
      <c r="C116" s="15"/>
      <c r="D116" s="15"/>
      <c r="E116" s="15"/>
      <c r="F116" s="18"/>
      <c r="G116" s="15"/>
      <c r="H116" s="15"/>
      <c r="I116" s="16"/>
      <c r="J116" s="15"/>
    </row>
    <row r="117" spans="1:10" ht="26.25" x14ac:dyDescent="0.4">
      <c r="A117" s="17"/>
      <c r="B117" s="15"/>
      <c r="C117" s="15"/>
      <c r="D117" s="15"/>
      <c r="E117" s="15"/>
      <c r="F117" s="18"/>
      <c r="G117" s="15"/>
      <c r="H117" s="15"/>
      <c r="I117" s="16"/>
      <c r="J117" s="15"/>
    </row>
    <row r="118" spans="1:10" ht="26.25" x14ac:dyDescent="0.4">
      <c r="A118" s="17"/>
      <c r="B118" s="15"/>
      <c r="C118" s="15"/>
      <c r="D118" s="15"/>
      <c r="E118" s="15"/>
      <c r="F118" s="18"/>
      <c r="G118" s="15"/>
      <c r="H118" s="15"/>
      <c r="I118" s="16"/>
      <c r="J118" s="15"/>
    </row>
    <row r="119" spans="1:10" ht="26.25" x14ac:dyDescent="0.4">
      <c r="A119" s="17"/>
      <c r="B119" s="15"/>
      <c r="C119" s="15"/>
      <c r="D119" s="15"/>
      <c r="E119" s="15"/>
      <c r="F119" s="18"/>
      <c r="G119" s="15"/>
      <c r="H119" s="15"/>
      <c r="I119" s="16"/>
      <c r="J119" s="15"/>
    </row>
    <row r="120" spans="1:10" ht="26.25" x14ac:dyDescent="0.4">
      <c r="A120" s="17"/>
      <c r="B120" s="15"/>
      <c r="C120" s="15"/>
      <c r="D120" s="15"/>
      <c r="E120" s="15"/>
      <c r="F120" s="18"/>
      <c r="G120" s="15"/>
      <c r="H120" s="15"/>
      <c r="I120" s="16"/>
      <c r="J120" s="15"/>
    </row>
    <row r="121" spans="1:10" ht="26.25" x14ac:dyDescent="0.4">
      <c r="A121" s="17"/>
      <c r="B121" s="15"/>
      <c r="C121" s="15"/>
      <c r="D121" s="15"/>
      <c r="E121" s="15"/>
      <c r="F121" s="18"/>
      <c r="G121" s="15"/>
      <c r="H121" s="15"/>
      <c r="I121" s="16"/>
      <c r="J121" s="15"/>
    </row>
    <row r="122" spans="1:10" ht="26.25" x14ac:dyDescent="0.4">
      <c r="A122" s="17"/>
      <c r="B122" s="15"/>
      <c r="C122" s="15"/>
      <c r="D122" s="15"/>
      <c r="E122" s="15"/>
      <c r="F122" s="18"/>
      <c r="G122" s="15"/>
      <c r="H122" s="15"/>
      <c r="I122" s="16"/>
      <c r="J122" s="15"/>
    </row>
    <row r="123" spans="1:10" ht="26.25" x14ac:dyDescent="0.4">
      <c r="A123" s="17"/>
      <c r="B123" s="15"/>
      <c r="C123" s="15"/>
      <c r="D123" s="15"/>
      <c r="E123" s="15"/>
      <c r="F123" s="18"/>
      <c r="G123" s="15"/>
      <c r="H123" s="15"/>
      <c r="I123" s="16"/>
      <c r="J123" s="15"/>
    </row>
    <row r="124" spans="1:10" ht="26.25" x14ac:dyDescent="0.4">
      <c r="A124" s="17"/>
      <c r="B124" s="15"/>
      <c r="C124" s="15"/>
      <c r="D124" s="15"/>
      <c r="E124" s="15"/>
      <c r="F124" s="18"/>
      <c r="G124" s="15"/>
      <c r="H124" s="15"/>
      <c r="I124" s="16"/>
      <c r="J124" s="15"/>
    </row>
    <row r="125" spans="1:10" ht="26.25" x14ac:dyDescent="0.4">
      <c r="A125" s="17"/>
      <c r="B125" s="15"/>
      <c r="C125" s="15"/>
      <c r="D125" s="15"/>
      <c r="E125" s="15"/>
      <c r="F125" s="18"/>
      <c r="G125" s="15"/>
      <c r="H125" s="15"/>
      <c r="I125" s="16"/>
      <c r="J125" s="15"/>
    </row>
    <row r="126" spans="1:10" ht="26.25" x14ac:dyDescent="0.4">
      <c r="A126" s="17"/>
      <c r="B126" s="15"/>
      <c r="C126" s="15"/>
      <c r="D126" s="15"/>
      <c r="E126" s="15"/>
      <c r="F126" s="18"/>
      <c r="G126" s="15"/>
      <c r="H126" s="15"/>
      <c r="I126" s="16"/>
      <c r="J126" s="15"/>
    </row>
    <row r="127" spans="1:10" ht="26.25" x14ac:dyDescent="0.4">
      <c r="A127" s="17"/>
      <c r="B127" s="15"/>
      <c r="C127" s="15"/>
      <c r="D127" s="15"/>
      <c r="E127" s="15"/>
      <c r="F127" s="18"/>
      <c r="G127" s="15"/>
      <c r="H127" s="15"/>
      <c r="I127" s="16"/>
      <c r="J127" s="15"/>
    </row>
    <row r="128" spans="1:10" ht="26.25" x14ac:dyDescent="0.4">
      <c r="A128" s="17"/>
      <c r="B128" s="15"/>
      <c r="C128" s="15"/>
      <c r="D128" s="15"/>
      <c r="E128" s="15"/>
      <c r="F128" s="18"/>
      <c r="G128" s="15"/>
      <c r="H128" s="15"/>
      <c r="I128" s="16"/>
      <c r="J128" s="15"/>
    </row>
    <row r="129" spans="1:10" ht="26.25" x14ac:dyDescent="0.4">
      <c r="A129" s="17"/>
      <c r="B129" s="15"/>
      <c r="C129" s="15"/>
      <c r="D129" s="15"/>
      <c r="E129" s="15"/>
      <c r="F129" s="18"/>
      <c r="G129" s="15"/>
      <c r="H129" s="15"/>
      <c r="I129" s="16"/>
      <c r="J129" s="15"/>
    </row>
    <row r="130" spans="1:10" ht="26.25" x14ac:dyDescent="0.4">
      <c r="A130" s="17"/>
      <c r="B130" s="15"/>
      <c r="C130" s="15"/>
      <c r="D130" s="15"/>
      <c r="E130" s="15"/>
      <c r="F130" s="18"/>
      <c r="G130" s="15"/>
      <c r="H130" s="15"/>
      <c r="I130" s="16"/>
      <c r="J130" s="15"/>
    </row>
    <row r="131" spans="1:10" ht="26.25" x14ac:dyDescent="0.4">
      <c r="A131" s="17"/>
      <c r="B131" s="15"/>
      <c r="C131" s="15"/>
      <c r="D131" s="15"/>
      <c r="E131" s="15"/>
      <c r="F131" s="18"/>
      <c r="G131" s="15"/>
      <c r="H131" s="15"/>
      <c r="I131" s="16"/>
      <c r="J131" s="15"/>
    </row>
    <row r="132" spans="1:10" ht="26.25" x14ac:dyDescent="0.4">
      <c r="A132" s="17"/>
      <c r="B132" s="15"/>
      <c r="C132" s="15"/>
      <c r="D132" s="15"/>
      <c r="E132" s="15"/>
      <c r="F132" s="18"/>
      <c r="G132" s="15"/>
      <c r="H132" s="15"/>
      <c r="I132" s="16"/>
      <c r="J132" s="15"/>
    </row>
    <row r="133" spans="1:10" ht="26.25" x14ac:dyDescent="0.4">
      <c r="A133" s="17"/>
      <c r="B133" s="15"/>
      <c r="C133" s="15"/>
      <c r="D133" s="15"/>
      <c r="E133" s="15"/>
      <c r="F133" s="18"/>
      <c r="G133" s="15"/>
      <c r="H133" s="15"/>
      <c r="I133" s="16"/>
      <c r="J133" s="15"/>
    </row>
    <row r="134" spans="1:10" ht="26.25" x14ac:dyDescent="0.4">
      <c r="A134" s="17"/>
      <c r="B134" s="15"/>
      <c r="C134" s="15"/>
      <c r="D134" s="15"/>
      <c r="E134" s="15"/>
      <c r="F134" s="18"/>
      <c r="G134" s="15"/>
      <c r="H134" s="15"/>
      <c r="I134" s="16"/>
      <c r="J134" s="15"/>
    </row>
    <row r="135" spans="1:10" ht="26.25" x14ac:dyDescent="0.4">
      <c r="A135" s="17"/>
      <c r="B135" s="15"/>
      <c r="C135" s="15"/>
      <c r="D135" s="15"/>
      <c r="E135" s="15"/>
      <c r="F135" s="18"/>
      <c r="G135" s="15"/>
      <c r="H135" s="15"/>
      <c r="I135" s="16"/>
      <c r="J135" s="15"/>
    </row>
    <row r="136" spans="1:10" ht="26.25" x14ac:dyDescent="0.4">
      <c r="A136" s="17"/>
      <c r="B136" s="15"/>
      <c r="C136" s="15"/>
      <c r="D136" s="15"/>
      <c r="E136" s="15"/>
      <c r="F136" s="18"/>
      <c r="G136" s="15"/>
      <c r="H136" s="15"/>
      <c r="I136" s="16"/>
      <c r="J136" s="15"/>
    </row>
    <row r="137" spans="1:10" ht="26.25" x14ac:dyDescent="0.4">
      <c r="A137" s="17"/>
      <c r="B137" s="15"/>
      <c r="C137" s="15"/>
      <c r="D137" s="15"/>
      <c r="E137" s="15"/>
      <c r="F137" s="18"/>
      <c r="G137" s="15"/>
      <c r="H137" s="15"/>
      <c r="I137" s="16"/>
      <c r="J137" s="15"/>
    </row>
    <row r="138" spans="1:10" ht="26.25" x14ac:dyDescent="0.4">
      <c r="A138" s="17"/>
      <c r="B138" s="15"/>
      <c r="C138" s="15"/>
      <c r="D138" s="15"/>
      <c r="E138" s="15"/>
      <c r="F138" s="18"/>
      <c r="G138" s="15"/>
      <c r="H138" s="15"/>
      <c r="I138" s="16"/>
      <c r="J138" s="15"/>
    </row>
    <row r="139" spans="1:10" ht="26.25" x14ac:dyDescent="0.4">
      <c r="A139" s="17"/>
      <c r="B139" s="15"/>
      <c r="C139" s="15"/>
      <c r="D139" s="15"/>
      <c r="E139" s="15"/>
      <c r="F139" s="18"/>
      <c r="G139" s="15"/>
      <c r="H139" s="15"/>
      <c r="I139" s="16"/>
      <c r="J139" s="15"/>
    </row>
    <row r="140" spans="1:10" ht="26.25" x14ac:dyDescent="0.4">
      <c r="A140" s="17"/>
      <c r="B140" s="15"/>
      <c r="C140" s="15"/>
      <c r="D140" s="15"/>
      <c r="E140" s="15"/>
      <c r="F140" s="18"/>
      <c r="G140" s="15"/>
      <c r="H140" s="15"/>
      <c r="I140" s="16"/>
      <c r="J140" s="15"/>
    </row>
    <row r="141" spans="1:10" ht="26.25" x14ac:dyDescent="0.4">
      <c r="A141" s="17"/>
      <c r="B141" s="15"/>
      <c r="C141" s="15"/>
      <c r="D141" s="15"/>
      <c r="E141" s="15"/>
      <c r="F141" s="18"/>
      <c r="G141" s="15"/>
      <c r="H141" s="15"/>
      <c r="I141" s="16"/>
      <c r="J141" s="15"/>
    </row>
    <row r="142" spans="1:10" ht="26.25" x14ac:dyDescent="0.4">
      <c r="A142" s="17"/>
      <c r="B142" s="15"/>
      <c r="C142" s="15"/>
      <c r="D142" s="15"/>
      <c r="E142" s="15"/>
      <c r="F142" s="18"/>
      <c r="G142" s="15"/>
      <c r="H142" s="15"/>
      <c r="I142" s="16"/>
      <c r="J142" s="15"/>
    </row>
    <row r="143" spans="1:10" ht="26.25" x14ac:dyDescent="0.4">
      <c r="A143" s="17"/>
      <c r="B143" s="15"/>
      <c r="C143" s="15"/>
      <c r="D143" s="15"/>
      <c r="E143" s="15"/>
      <c r="F143" s="18"/>
      <c r="G143" s="15"/>
      <c r="H143" s="15"/>
      <c r="I143" s="16"/>
      <c r="J143" s="15"/>
    </row>
    <row r="144" spans="1:10" ht="26.25" x14ac:dyDescent="0.4">
      <c r="A144" s="17"/>
      <c r="B144" s="15"/>
      <c r="C144" s="15"/>
      <c r="D144" s="15"/>
      <c r="E144" s="15"/>
      <c r="F144" s="18"/>
      <c r="G144" s="15"/>
      <c r="H144" s="15"/>
      <c r="I144" s="16"/>
      <c r="J144" s="15"/>
    </row>
    <row r="145" spans="1:10" ht="26.25" x14ac:dyDescent="0.4">
      <c r="A145" s="17"/>
      <c r="B145" s="15"/>
      <c r="C145" s="15"/>
      <c r="D145" s="15"/>
      <c r="E145" s="15"/>
      <c r="F145" s="18"/>
      <c r="G145" s="15"/>
      <c r="H145" s="15"/>
      <c r="I145" s="16"/>
      <c r="J145" s="15"/>
    </row>
    <row r="146" spans="1:10" ht="26.25" x14ac:dyDescent="0.4">
      <c r="A146" s="17"/>
      <c r="B146" s="15"/>
      <c r="C146" s="15"/>
      <c r="D146" s="15"/>
      <c r="E146" s="15"/>
      <c r="F146" s="18"/>
      <c r="G146" s="15"/>
      <c r="H146" s="15"/>
      <c r="I146" s="16"/>
      <c r="J146" s="15"/>
    </row>
    <row r="147" spans="1:10" ht="26.25" x14ac:dyDescent="0.4">
      <c r="A147" s="17"/>
      <c r="B147" s="15"/>
      <c r="C147" s="15"/>
      <c r="D147" s="15"/>
      <c r="E147" s="15"/>
      <c r="F147" s="18"/>
      <c r="G147" s="15"/>
      <c r="H147" s="15"/>
      <c r="I147" s="16"/>
      <c r="J147" s="15"/>
    </row>
    <row r="148" spans="1:10" ht="26.25" x14ac:dyDescent="0.4">
      <c r="A148" s="17"/>
      <c r="B148" s="15"/>
      <c r="C148" s="15"/>
      <c r="D148" s="15"/>
      <c r="E148" s="15"/>
      <c r="F148" s="18"/>
      <c r="G148" s="15"/>
      <c r="H148" s="15"/>
      <c r="I148" s="16"/>
      <c r="J148" s="15"/>
    </row>
    <row r="149" spans="1:10" ht="26.25" x14ac:dyDescent="0.4">
      <c r="A149" s="17"/>
      <c r="B149" s="15"/>
      <c r="C149" s="15"/>
      <c r="D149" s="15"/>
      <c r="E149" s="15"/>
      <c r="F149" s="18"/>
      <c r="G149" s="15"/>
      <c r="H149" s="15"/>
      <c r="I149" s="16"/>
      <c r="J149" s="15"/>
    </row>
    <row r="150" spans="1:10" ht="26.25" x14ac:dyDescent="0.4">
      <c r="A150" s="17"/>
      <c r="B150" s="15"/>
      <c r="C150" s="15"/>
      <c r="D150" s="15"/>
      <c r="E150" s="15"/>
      <c r="F150" s="18"/>
      <c r="G150" s="15"/>
      <c r="H150" s="15"/>
      <c r="I150" s="16"/>
      <c r="J150" s="15"/>
    </row>
    <row r="151" spans="1:10" ht="26.25" x14ac:dyDescent="0.4">
      <c r="A151" s="17"/>
      <c r="B151" s="15"/>
      <c r="C151" s="15"/>
      <c r="D151" s="15"/>
      <c r="E151" s="15"/>
      <c r="F151" s="18"/>
      <c r="G151" s="15"/>
      <c r="H151" s="15"/>
      <c r="I151" s="16"/>
      <c r="J151" s="15"/>
    </row>
    <row r="152" spans="1:10" ht="26.25" x14ac:dyDescent="0.4">
      <c r="A152" s="17"/>
      <c r="B152" s="15"/>
      <c r="C152" s="15"/>
      <c r="D152" s="15"/>
      <c r="E152" s="15"/>
      <c r="F152" s="18"/>
      <c r="G152" s="15"/>
      <c r="H152" s="15"/>
      <c r="I152" s="16"/>
      <c r="J152" s="15"/>
    </row>
    <row r="153" spans="1:10" ht="26.25" x14ac:dyDescent="0.4">
      <c r="A153" s="17"/>
      <c r="B153" s="15"/>
      <c r="C153" s="15"/>
      <c r="D153" s="15"/>
      <c r="E153" s="15"/>
      <c r="F153" s="18"/>
      <c r="G153" s="15"/>
      <c r="H153" s="15"/>
      <c r="I153" s="16"/>
      <c r="J153" s="15"/>
    </row>
    <row r="154" spans="1:10" ht="26.25" x14ac:dyDescent="0.4">
      <c r="A154" s="17"/>
      <c r="B154" s="15"/>
      <c r="C154" s="15"/>
      <c r="D154" s="15"/>
      <c r="E154" s="15"/>
      <c r="F154" s="18"/>
      <c r="G154" s="15"/>
      <c r="H154" s="15"/>
      <c r="I154" s="16"/>
      <c r="J154" s="15"/>
    </row>
    <row r="155" spans="1:10" ht="26.25" x14ac:dyDescent="0.4">
      <c r="A155" s="17"/>
      <c r="B155" s="15"/>
      <c r="C155" s="15"/>
      <c r="D155" s="15"/>
      <c r="E155" s="15"/>
      <c r="F155" s="18"/>
      <c r="G155" s="15"/>
      <c r="H155" s="15"/>
      <c r="I155" s="16"/>
      <c r="J155" s="15"/>
    </row>
    <row r="156" spans="1:10" ht="26.25" x14ac:dyDescent="0.4">
      <c r="A156" s="17"/>
      <c r="B156" s="15"/>
      <c r="C156" s="15"/>
      <c r="D156" s="15"/>
      <c r="E156" s="15"/>
      <c r="F156" s="18"/>
      <c r="G156" s="15"/>
      <c r="H156" s="15"/>
      <c r="I156" s="16"/>
      <c r="J156" s="15"/>
    </row>
    <row r="157" spans="1:10" ht="26.25" x14ac:dyDescent="0.4">
      <c r="A157" s="17"/>
      <c r="B157" s="15"/>
      <c r="C157" s="15"/>
      <c r="D157" s="15"/>
      <c r="E157" s="15"/>
      <c r="F157" s="18"/>
      <c r="G157" s="15"/>
      <c r="H157" s="15"/>
      <c r="I157" s="16"/>
      <c r="J157" s="15"/>
    </row>
    <row r="158" spans="1:10" ht="26.25" x14ac:dyDescent="0.4">
      <c r="A158" s="17"/>
      <c r="B158" s="15"/>
      <c r="C158" s="15"/>
      <c r="D158" s="15"/>
      <c r="E158" s="15"/>
      <c r="F158" s="18"/>
      <c r="G158" s="15"/>
      <c r="H158" s="15"/>
      <c r="I158" s="16"/>
      <c r="J158" s="15"/>
    </row>
    <row r="159" spans="1:10" ht="26.25" x14ac:dyDescent="0.4">
      <c r="A159" s="17"/>
      <c r="B159" s="15"/>
      <c r="C159" s="15"/>
      <c r="D159" s="15"/>
      <c r="E159" s="15"/>
      <c r="F159" s="18"/>
      <c r="G159" s="15"/>
      <c r="H159" s="15"/>
      <c r="I159" s="16"/>
      <c r="J159" s="15"/>
    </row>
    <row r="160" spans="1:10" ht="26.25" x14ac:dyDescent="0.4">
      <c r="A160" s="17"/>
      <c r="B160" s="15"/>
      <c r="C160" s="15"/>
      <c r="D160" s="15"/>
      <c r="E160" s="15"/>
      <c r="F160" s="18"/>
      <c r="G160" s="15"/>
      <c r="H160" s="15"/>
      <c r="I160" s="16"/>
      <c r="J160" s="15"/>
    </row>
    <row r="161" spans="1:10" ht="26.25" x14ac:dyDescent="0.4">
      <c r="A161" s="17"/>
      <c r="B161" s="15"/>
      <c r="C161" s="15"/>
      <c r="D161" s="15"/>
      <c r="E161" s="15"/>
      <c r="F161" s="18"/>
      <c r="G161" s="15"/>
      <c r="H161" s="15"/>
      <c r="I161" s="16"/>
      <c r="J161" s="15"/>
    </row>
    <row r="162" spans="1:10" ht="26.25" x14ac:dyDescent="0.4">
      <c r="A162" s="17"/>
      <c r="B162" s="15"/>
      <c r="C162" s="15"/>
      <c r="D162" s="15"/>
      <c r="E162" s="15"/>
      <c r="F162" s="18"/>
      <c r="G162" s="15"/>
      <c r="H162" s="15"/>
      <c r="I162" s="16"/>
      <c r="J162" s="15"/>
    </row>
    <row r="163" spans="1:10" ht="26.25" x14ac:dyDescent="0.4">
      <c r="A163" s="17"/>
      <c r="B163" s="15"/>
      <c r="C163" s="15"/>
      <c r="D163" s="15"/>
      <c r="E163" s="15"/>
      <c r="F163" s="18"/>
      <c r="G163" s="15"/>
      <c r="H163" s="15"/>
      <c r="I163" s="16"/>
      <c r="J163" s="15"/>
    </row>
    <row r="164" spans="1:10" ht="26.25" x14ac:dyDescent="0.4">
      <c r="A164" s="17"/>
      <c r="B164" s="15"/>
      <c r="C164" s="15"/>
      <c r="D164" s="15"/>
      <c r="E164" s="15"/>
      <c r="F164" s="18"/>
      <c r="G164" s="15"/>
      <c r="H164" s="15"/>
      <c r="I164" s="16"/>
      <c r="J164" s="15"/>
    </row>
    <row r="165" spans="1:10" ht="26.25" x14ac:dyDescent="0.4">
      <c r="A165" s="17"/>
      <c r="B165" s="15"/>
      <c r="C165" s="15"/>
      <c r="D165" s="15"/>
      <c r="E165" s="15"/>
      <c r="F165" s="18"/>
      <c r="G165" s="15"/>
      <c r="H165" s="15"/>
      <c r="I165" s="16"/>
      <c r="J165" s="15"/>
    </row>
    <row r="166" spans="1:10" ht="26.25" x14ac:dyDescent="0.4">
      <c r="A166" s="17"/>
      <c r="B166" s="15"/>
      <c r="C166" s="15"/>
      <c r="D166" s="15"/>
      <c r="E166" s="15"/>
      <c r="F166" s="18"/>
      <c r="G166" s="15"/>
      <c r="H166" s="15"/>
      <c r="I166" s="16"/>
      <c r="J166" s="15"/>
    </row>
    <row r="167" spans="1:10" ht="26.25" x14ac:dyDescent="0.4">
      <c r="A167" s="17"/>
      <c r="B167" s="15"/>
      <c r="C167" s="15"/>
      <c r="D167" s="15"/>
      <c r="E167" s="15"/>
      <c r="F167" s="18"/>
      <c r="G167" s="15"/>
      <c r="H167" s="15"/>
      <c r="I167" s="16"/>
      <c r="J167" s="15"/>
    </row>
    <row r="168" spans="1:10" ht="26.25" x14ac:dyDescent="0.4">
      <c r="A168" s="17"/>
      <c r="B168" s="15"/>
      <c r="C168" s="15"/>
      <c r="D168" s="15"/>
      <c r="E168" s="15"/>
      <c r="F168" s="18"/>
      <c r="G168" s="15"/>
      <c r="H168" s="15"/>
      <c r="I168" s="16"/>
      <c r="J168" s="15"/>
    </row>
    <row r="169" spans="1:10" ht="26.25" x14ac:dyDescent="0.4">
      <c r="A169" s="17"/>
      <c r="B169" s="15"/>
      <c r="C169" s="15"/>
      <c r="D169" s="15"/>
      <c r="E169" s="15"/>
      <c r="F169" s="18"/>
      <c r="G169" s="15"/>
      <c r="H169" s="15"/>
      <c r="I169" s="16"/>
      <c r="J169" s="15"/>
    </row>
    <row r="170" spans="1:10" ht="26.25" x14ac:dyDescent="0.4">
      <c r="A170" s="17"/>
      <c r="B170" s="15"/>
      <c r="C170" s="15"/>
      <c r="D170" s="15"/>
      <c r="E170" s="15"/>
      <c r="F170" s="18"/>
      <c r="G170" s="15"/>
      <c r="H170" s="15"/>
      <c r="I170" s="16"/>
      <c r="J170" s="15"/>
    </row>
    <row r="171" spans="1:10" ht="26.25" x14ac:dyDescent="0.4">
      <c r="A171" s="17"/>
      <c r="B171" s="15"/>
      <c r="C171" s="15"/>
      <c r="D171" s="15"/>
      <c r="E171" s="15"/>
      <c r="F171" s="18"/>
      <c r="G171" s="15"/>
      <c r="H171" s="15"/>
      <c r="I171" s="16"/>
      <c r="J171" s="15"/>
    </row>
    <row r="172" spans="1:10" ht="26.25" x14ac:dyDescent="0.4">
      <c r="A172" s="17"/>
      <c r="B172" s="15"/>
      <c r="C172" s="15"/>
      <c r="D172" s="15"/>
      <c r="E172" s="15"/>
      <c r="F172" s="18"/>
      <c r="G172" s="15"/>
      <c r="H172" s="15"/>
      <c r="I172" s="16"/>
      <c r="J172" s="15"/>
    </row>
    <row r="173" spans="1:10" ht="26.25" x14ac:dyDescent="0.4">
      <c r="A173" s="17"/>
      <c r="B173" s="15"/>
      <c r="C173" s="15"/>
      <c r="D173" s="15"/>
      <c r="E173" s="15"/>
      <c r="F173" s="18"/>
      <c r="G173" s="15"/>
      <c r="H173" s="15"/>
      <c r="I173" s="16"/>
      <c r="J173" s="15"/>
    </row>
    <row r="174" spans="1:10" ht="26.25" x14ac:dyDescent="0.4">
      <c r="A174" s="17"/>
      <c r="B174" s="15"/>
      <c r="C174" s="15"/>
      <c r="D174" s="15"/>
      <c r="E174" s="15"/>
      <c r="F174" s="18"/>
      <c r="G174" s="15"/>
      <c r="H174" s="15"/>
      <c r="I174" s="16"/>
      <c r="J174" s="15"/>
    </row>
    <row r="175" spans="1:10" ht="26.25" x14ac:dyDescent="0.4">
      <c r="A175" s="17"/>
      <c r="B175" s="15"/>
      <c r="C175" s="15"/>
      <c r="D175" s="15"/>
      <c r="E175" s="15"/>
      <c r="F175" s="18"/>
      <c r="G175" s="15"/>
      <c r="H175" s="15"/>
      <c r="I175" s="16"/>
      <c r="J175" s="15"/>
    </row>
    <row r="176" spans="1:10" ht="26.25" x14ac:dyDescent="0.4">
      <c r="A176" s="17"/>
      <c r="B176" s="15"/>
      <c r="C176" s="15"/>
      <c r="D176" s="15"/>
      <c r="E176" s="15"/>
      <c r="F176" s="18"/>
      <c r="G176" s="15"/>
      <c r="H176" s="15"/>
      <c r="I176" s="16"/>
      <c r="J176" s="15"/>
    </row>
    <row r="177" spans="1:10" ht="26.25" x14ac:dyDescent="0.4">
      <c r="A177" s="17"/>
      <c r="B177" s="15"/>
      <c r="C177" s="15"/>
      <c r="D177" s="15"/>
      <c r="E177" s="15"/>
      <c r="F177" s="18"/>
      <c r="G177" s="15"/>
      <c r="H177" s="15"/>
      <c r="I177" s="16"/>
      <c r="J177" s="15"/>
    </row>
    <row r="178" spans="1:10" ht="26.25" x14ac:dyDescent="0.4">
      <c r="A178" s="17"/>
      <c r="B178" s="15"/>
      <c r="C178" s="15"/>
      <c r="D178" s="15"/>
      <c r="E178" s="15"/>
      <c r="F178" s="18"/>
      <c r="G178" s="15"/>
      <c r="H178" s="15"/>
      <c r="I178" s="16"/>
      <c r="J178" s="15"/>
    </row>
    <row r="179" spans="1:10" ht="26.25" x14ac:dyDescent="0.4">
      <c r="A179" s="17"/>
      <c r="B179" s="15"/>
      <c r="C179" s="15"/>
      <c r="D179" s="15"/>
      <c r="E179" s="15"/>
      <c r="F179" s="18"/>
      <c r="G179" s="15"/>
      <c r="H179" s="15"/>
      <c r="I179" s="16"/>
      <c r="J179" s="15"/>
    </row>
    <row r="180" spans="1:10" ht="26.25" x14ac:dyDescent="0.4">
      <c r="A180" s="17"/>
      <c r="B180" s="15"/>
      <c r="C180" s="15"/>
      <c r="D180" s="15"/>
      <c r="E180" s="15"/>
      <c r="F180" s="18"/>
      <c r="G180" s="15"/>
      <c r="H180" s="15"/>
      <c r="I180" s="16"/>
      <c r="J180" s="15"/>
    </row>
    <row r="181" spans="1:10" ht="26.25" x14ac:dyDescent="0.4">
      <c r="A181" s="17"/>
      <c r="B181" s="15"/>
      <c r="C181" s="15"/>
      <c r="D181" s="15"/>
      <c r="E181" s="15"/>
      <c r="F181" s="18"/>
      <c r="G181" s="15"/>
      <c r="H181" s="15"/>
      <c r="I181" s="16"/>
      <c r="J181" s="15"/>
    </row>
    <row r="182" spans="1:10" ht="26.25" x14ac:dyDescent="0.4">
      <c r="A182" s="17"/>
      <c r="B182" s="15"/>
      <c r="C182" s="15"/>
      <c r="D182" s="15"/>
      <c r="E182" s="15"/>
      <c r="F182" s="18"/>
      <c r="G182" s="15"/>
      <c r="H182" s="15"/>
      <c r="I182" s="16"/>
      <c r="J182" s="15"/>
    </row>
    <row r="183" spans="1:10" ht="26.25" x14ac:dyDescent="0.4">
      <c r="A183" s="17"/>
      <c r="B183" s="15"/>
      <c r="C183" s="15"/>
      <c r="D183" s="15"/>
      <c r="E183" s="15"/>
      <c r="F183" s="18"/>
      <c r="G183" s="15"/>
      <c r="H183" s="15"/>
      <c r="I183" s="16"/>
      <c r="J183" s="15"/>
    </row>
    <row r="184" spans="1:10" ht="26.25" x14ac:dyDescent="0.4">
      <c r="A184" s="17"/>
      <c r="B184" s="15"/>
      <c r="C184" s="15"/>
      <c r="D184" s="15"/>
      <c r="E184" s="15"/>
      <c r="F184" s="18"/>
      <c r="G184" s="15"/>
      <c r="H184" s="15"/>
      <c r="I184" s="16"/>
      <c r="J184" s="15"/>
    </row>
    <row r="185" spans="1:10" ht="26.25" x14ac:dyDescent="0.4">
      <c r="A185" s="17"/>
      <c r="B185" s="15"/>
      <c r="C185" s="15"/>
      <c r="D185" s="15"/>
      <c r="E185" s="15"/>
      <c r="F185" s="18"/>
      <c r="G185" s="15"/>
      <c r="H185" s="15"/>
      <c r="I185" s="16"/>
      <c r="J185" s="15"/>
    </row>
    <row r="186" spans="1:10" ht="26.25" x14ac:dyDescent="0.4">
      <c r="A186" s="17"/>
      <c r="B186" s="15"/>
      <c r="C186" s="15"/>
      <c r="D186" s="15"/>
      <c r="E186" s="15"/>
      <c r="F186" s="18"/>
      <c r="G186" s="15"/>
      <c r="H186" s="15"/>
      <c r="I186" s="16"/>
      <c r="J186" s="15"/>
    </row>
    <row r="187" spans="1:10" ht="26.25" x14ac:dyDescent="0.4">
      <c r="A187" s="17"/>
      <c r="B187" s="15"/>
      <c r="C187" s="15"/>
      <c r="D187" s="15"/>
      <c r="E187" s="15"/>
      <c r="F187" s="18"/>
      <c r="G187" s="15"/>
      <c r="H187" s="15"/>
      <c r="I187" s="16"/>
      <c r="J187" s="15"/>
    </row>
    <row r="188" spans="1:10" ht="26.25" x14ac:dyDescent="0.4">
      <c r="A188" s="17"/>
      <c r="B188" s="15"/>
      <c r="C188" s="15"/>
      <c r="D188" s="15"/>
      <c r="E188" s="15"/>
      <c r="F188" s="18"/>
      <c r="G188" s="15"/>
      <c r="H188" s="15"/>
      <c r="I188" s="16"/>
      <c r="J188" s="15"/>
    </row>
    <row r="189" spans="1:10" ht="26.25" x14ac:dyDescent="0.4">
      <c r="A189" s="17"/>
      <c r="B189" s="15"/>
      <c r="C189" s="15"/>
      <c r="D189" s="15"/>
      <c r="E189" s="15"/>
      <c r="F189" s="18"/>
      <c r="G189" s="15"/>
      <c r="H189" s="15"/>
      <c r="I189" s="16"/>
      <c r="J189" s="15"/>
    </row>
    <row r="190" spans="1:10" ht="26.25" x14ac:dyDescent="0.4">
      <c r="A190" s="17"/>
      <c r="B190" s="15"/>
      <c r="C190" s="15"/>
      <c r="D190" s="15"/>
      <c r="E190" s="15"/>
      <c r="F190" s="18"/>
      <c r="G190" s="15"/>
      <c r="H190" s="15"/>
      <c r="I190" s="16"/>
      <c r="J190" s="15"/>
    </row>
  </sheetData>
  <mergeCells count="1">
    <mergeCell ref="A2:B2"/>
  </mergeCells>
  <conditionalFormatting sqref="F3:F1048576">
    <cfRule type="colorScale" priority="1">
      <colorScale>
        <cfvo type="percent" val="0"/>
        <cfvo type="percentile" val="50"/>
        <cfvo type="percent" val="100"/>
        <color rgb="FFFF0000"/>
        <color rgb="FFFFFF00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62D6-C4B0-4E8C-958B-0D0342A647EA}">
  <dimension ref="A1:AC190"/>
  <sheetViews>
    <sheetView zoomScale="45" zoomScaleNormal="70" workbookViewId="0">
      <selection activeCell="D1" sqref="D1"/>
    </sheetView>
  </sheetViews>
  <sheetFormatPr defaultRowHeight="15" x14ac:dyDescent="0.25"/>
  <cols>
    <col min="1" max="1" width="23.140625" style="23" customWidth="1"/>
    <col min="2" max="2" width="22.85546875" style="10" customWidth="1"/>
    <col min="3" max="3" width="73.42578125" style="10" customWidth="1"/>
    <col min="4" max="4" width="51.5703125" style="10" customWidth="1"/>
    <col min="5" max="5" width="52.85546875" style="10" customWidth="1"/>
    <col min="6" max="6" width="45.140625" style="24" customWidth="1"/>
    <col min="7" max="7" width="73.5703125" style="10" customWidth="1"/>
    <col min="8" max="8" width="67.7109375" style="10" customWidth="1"/>
    <col min="9" max="9" width="76.7109375" style="25" customWidth="1"/>
    <col min="10" max="11" width="11.5703125" style="10" bestFit="1" customWidth="1"/>
    <col min="12" max="12" width="8.5703125" style="10" bestFit="1" customWidth="1"/>
    <col min="13" max="13" width="10" style="10" bestFit="1" customWidth="1"/>
    <col min="14" max="14" width="11.5703125" style="10" bestFit="1" customWidth="1"/>
    <col min="15" max="15" width="15" style="10" bestFit="1" customWidth="1"/>
    <col min="16" max="18" width="11.5703125" style="10" bestFit="1" customWidth="1"/>
    <col min="19" max="19" width="8.5703125" style="10" bestFit="1" customWidth="1"/>
    <col min="20" max="21" width="11.5703125" style="10" bestFit="1" customWidth="1"/>
    <col min="22" max="22" width="15" style="10" bestFit="1" customWidth="1"/>
    <col min="23" max="25" width="11.5703125" style="10" bestFit="1" customWidth="1"/>
    <col min="26" max="26" width="8.5703125" style="10" bestFit="1" customWidth="1"/>
    <col min="27" max="28" width="11.5703125" style="10" bestFit="1" customWidth="1"/>
    <col min="29" max="29" width="15" style="10" bestFit="1" customWidth="1"/>
    <col min="30" max="16384" width="9.140625" style="10"/>
  </cols>
  <sheetData>
    <row r="1" spans="1:29" s="7" customFormat="1" ht="36" x14ac:dyDescent="0.55000000000000004">
      <c r="A1" s="4" t="s">
        <v>34</v>
      </c>
      <c r="B1" s="5" t="s">
        <v>35</v>
      </c>
      <c r="C1" s="5" t="s">
        <v>24</v>
      </c>
      <c r="D1" s="4"/>
      <c r="E1" s="4"/>
      <c r="F1" s="4"/>
      <c r="G1" s="4"/>
      <c r="H1" s="4"/>
      <c r="I1" s="6"/>
    </row>
    <row r="2" spans="1:29" ht="34.5" customHeight="1" x14ac:dyDescent="0.25">
      <c r="A2" s="37" t="s">
        <v>25</v>
      </c>
      <c r="B2" s="37"/>
      <c r="C2" s="8" t="s">
        <v>26</v>
      </c>
      <c r="D2" s="8"/>
      <c r="E2" s="8"/>
      <c r="F2" s="8"/>
      <c r="G2" s="8"/>
      <c r="H2" s="8"/>
      <c r="I2" s="9"/>
    </row>
    <row r="3" spans="1:29" ht="51" x14ac:dyDescent="0.35">
      <c r="A3" s="11" t="s">
        <v>27</v>
      </c>
      <c r="B3" s="12" t="s">
        <v>14</v>
      </c>
      <c r="C3" s="12" t="s">
        <v>28</v>
      </c>
      <c r="D3" s="12" t="s">
        <v>16</v>
      </c>
      <c r="E3" s="12" t="s">
        <v>17</v>
      </c>
      <c r="F3" s="13" t="s">
        <v>18</v>
      </c>
      <c r="G3" s="12" t="s">
        <v>19</v>
      </c>
      <c r="H3" s="12" t="s">
        <v>20</v>
      </c>
      <c r="I3" s="14" t="s">
        <v>21</v>
      </c>
    </row>
    <row r="4" spans="1:29" s="15" customFormat="1" ht="26.25" x14ac:dyDescent="0.4">
      <c r="I4" s="16"/>
    </row>
    <row r="5" spans="1:29" ht="26.25" x14ac:dyDescent="0.4">
      <c r="A5" s="17">
        <v>45383</v>
      </c>
      <c r="B5" s="15" t="str">
        <f>TEXT(A5, "dddd")</f>
        <v>Monday</v>
      </c>
      <c r="C5" s="15" t="s">
        <v>29</v>
      </c>
      <c r="D5" s="15" t="s">
        <v>30</v>
      </c>
      <c r="E5" s="15" t="s">
        <v>31</v>
      </c>
      <c r="F5" s="18">
        <v>0</v>
      </c>
      <c r="G5" s="15" t="s">
        <v>32</v>
      </c>
      <c r="H5" s="15" t="s">
        <v>33</v>
      </c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9" ht="26.25" x14ac:dyDescent="0.4">
      <c r="A6" s="17">
        <v>45384</v>
      </c>
      <c r="B6" s="15" t="str">
        <f t="shared" ref="B6:B34" si="0">TEXT(A6, "dddd")</f>
        <v>Tuesday</v>
      </c>
      <c r="C6" s="15"/>
      <c r="D6" s="15"/>
      <c r="E6" s="15"/>
      <c r="F6" s="18">
        <v>0.23</v>
      </c>
      <c r="G6" s="15"/>
      <c r="H6" s="15"/>
      <c r="I6" s="16"/>
      <c r="J6" s="15"/>
    </row>
    <row r="7" spans="1:29" ht="26.25" x14ac:dyDescent="0.4">
      <c r="A7" s="17">
        <v>45385</v>
      </c>
      <c r="B7" s="15" t="str">
        <f t="shared" si="0"/>
        <v>Wednesday</v>
      </c>
      <c r="C7" s="15"/>
      <c r="D7" s="15"/>
      <c r="E7" s="15"/>
      <c r="F7" s="18">
        <v>0.5</v>
      </c>
      <c r="G7" s="15"/>
      <c r="H7" s="15"/>
      <c r="I7" s="16"/>
      <c r="J7" s="15"/>
    </row>
    <row r="8" spans="1:29" ht="26.25" x14ac:dyDescent="0.4">
      <c r="A8" s="17">
        <v>45386</v>
      </c>
      <c r="B8" s="15" t="str">
        <f t="shared" si="0"/>
        <v>Thursday</v>
      </c>
      <c r="C8" s="15"/>
      <c r="D8" s="15"/>
      <c r="E8" s="15"/>
      <c r="F8" s="18">
        <v>0.9</v>
      </c>
      <c r="G8" s="15"/>
      <c r="H8" s="15"/>
      <c r="I8" s="16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26.25" x14ac:dyDescent="0.4">
      <c r="A9" s="17">
        <v>45387</v>
      </c>
      <c r="B9" s="15" t="str">
        <f t="shared" si="0"/>
        <v>Friday</v>
      </c>
      <c r="C9" s="15"/>
      <c r="D9" s="15"/>
      <c r="E9" s="15"/>
      <c r="F9" s="18">
        <v>1</v>
      </c>
      <c r="G9" s="15"/>
      <c r="H9" s="15"/>
      <c r="I9" s="16"/>
      <c r="J9" s="15"/>
    </row>
    <row r="10" spans="1:29" s="22" customFormat="1" ht="26.25" x14ac:dyDescent="0.4">
      <c r="A10" s="19">
        <v>45388</v>
      </c>
      <c r="B10" s="20" t="str">
        <f t="shared" si="0"/>
        <v>Saturday</v>
      </c>
      <c r="C10" s="20"/>
      <c r="D10" s="20"/>
      <c r="E10" s="20"/>
      <c r="F10" s="21"/>
      <c r="G10" s="20"/>
      <c r="H10" s="20"/>
      <c r="I10" s="16"/>
      <c r="J10" s="20"/>
    </row>
    <row r="11" spans="1:29" s="22" customFormat="1" ht="26.25" x14ac:dyDescent="0.4">
      <c r="A11" s="19">
        <v>45389</v>
      </c>
      <c r="B11" s="20" t="str">
        <f t="shared" si="0"/>
        <v>Sunday</v>
      </c>
      <c r="C11" s="20"/>
      <c r="D11" s="20"/>
      <c r="E11" s="20"/>
      <c r="F11" s="21"/>
      <c r="G11" s="20"/>
      <c r="H11" s="20"/>
      <c r="I11" s="16"/>
      <c r="J11" s="20"/>
    </row>
    <row r="12" spans="1:29" ht="26.25" x14ac:dyDescent="0.4">
      <c r="A12" s="17">
        <v>45390</v>
      </c>
      <c r="B12" s="15" t="str">
        <f t="shared" si="0"/>
        <v>Monday</v>
      </c>
      <c r="C12" s="15"/>
      <c r="D12" s="15"/>
      <c r="E12" s="15"/>
      <c r="F12" s="18"/>
      <c r="G12" s="15"/>
      <c r="H12" s="15"/>
      <c r="I12" s="16"/>
      <c r="J12" s="15"/>
    </row>
    <row r="13" spans="1:29" ht="26.25" x14ac:dyDescent="0.4">
      <c r="A13" s="17">
        <v>45391</v>
      </c>
      <c r="B13" s="15" t="str">
        <f t="shared" si="0"/>
        <v>Tuesday</v>
      </c>
      <c r="C13" s="15"/>
      <c r="D13" s="15"/>
      <c r="E13" s="15"/>
      <c r="F13" s="18"/>
      <c r="G13" s="15"/>
      <c r="H13" s="15"/>
      <c r="I13" s="16"/>
      <c r="J13" s="15"/>
    </row>
    <row r="14" spans="1:29" ht="26.25" x14ac:dyDescent="0.4">
      <c r="A14" s="17">
        <v>45392</v>
      </c>
      <c r="B14" s="15" t="str">
        <f t="shared" si="0"/>
        <v>Wednesday</v>
      </c>
      <c r="C14" s="15"/>
      <c r="D14" s="15"/>
      <c r="E14" s="15"/>
      <c r="F14" s="18"/>
      <c r="G14" s="15"/>
      <c r="H14" s="15"/>
      <c r="I14" s="16"/>
      <c r="J14" s="15"/>
    </row>
    <row r="15" spans="1:29" ht="26.25" x14ac:dyDescent="0.4">
      <c r="A15" s="17">
        <v>45393</v>
      </c>
      <c r="B15" s="15" t="str">
        <f t="shared" si="0"/>
        <v>Thursday</v>
      </c>
      <c r="C15" s="15"/>
      <c r="D15" s="15"/>
      <c r="E15" s="15"/>
      <c r="F15" s="18"/>
      <c r="G15" s="15"/>
      <c r="H15" s="15"/>
      <c r="I15" s="16"/>
      <c r="J15" s="15"/>
    </row>
    <row r="16" spans="1:29" ht="26.25" x14ac:dyDescent="0.4">
      <c r="A16" s="17">
        <v>45394</v>
      </c>
      <c r="B16" s="15" t="str">
        <f t="shared" si="0"/>
        <v>Friday</v>
      </c>
      <c r="C16" s="15"/>
      <c r="D16" s="15"/>
      <c r="E16" s="15"/>
      <c r="F16" s="18"/>
      <c r="G16" s="15"/>
      <c r="H16" s="15"/>
      <c r="I16" s="16"/>
      <c r="J16" s="15"/>
    </row>
    <row r="17" spans="1:10" s="22" customFormat="1" ht="26.25" x14ac:dyDescent="0.4">
      <c r="A17" s="19">
        <v>45395</v>
      </c>
      <c r="B17" s="20" t="str">
        <f t="shared" si="0"/>
        <v>Saturday</v>
      </c>
      <c r="C17" s="20"/>
      <c r="D17" s="20"/>
      <c r="E17" s="20"/>
      <c r="F17" s="21"/>
      <c r="G17" s="20"/>
      <c r="H17" s="20"/>
      <c r="I17" s="16"/>
      <c r="J17" s="20"/>
    </row>
    <row r="18" spans="1:10" s="22" customFormat="1" ht="26.25" x14ac:dyDescent="0.4">
      <c r="A18" s="19">
        <v>45396</v>
      </c>
      <c r="B18" s="20" t="str">
        <f t="shared" si="0"/>
        <v>Sunday</v>
      </c>
      <c r="C18" s="20"/>
      <c r="D18" s="20"/>
      <c r="E18" s="20"/>
      <c r="F18" s="21"/>
      <c r="G18" s="20"/>
      <c r="H18" s="20"/>
      <c r="I18" s="16"/>
      <c r="J18" s="20"/>
    </row>
    <row r="19" spans="1:10" ht="26.25" x14ac:dyDescent="0.4">
      <c r="A19" s="17">
        <v>45397</v>
      </c>
      <c r="B19" s="15" t="str">
        <f t="shared" si="0"/>
        <v>Monday</v>
      </c>
      <c r="C19" s="15"/>
      <c r="D19" s="15"/>
      <c r="E19" s="15"/>
      <c r="F19" s="18"/>
      <c r="G19" s="15"/>
      <c r="H19" s="15"/>
      <c r="I19" s="16"/>
      <c r="J19" s="15"/>
    </row>
    <row r="20" spans="1:10" ht="26.25" x14ac:dyDescent="0.4">
      <c r="A20" s="17">
        <v>45398</v>
      </c>
      <c r="B20" s="15" t="str">
        <f t="shared" si="0"/>
        <v>Tuesday</v>
      </c>
      <c r="C20" s="15"/>
      <c r="D20" s="15"/>
      <c r="E20" s="15"/>
      <c r="F20" s="18"/>
      <c r="G20" s="15"/>
      <c r="H20" s="15"/>
      <c r="I20" s="16"/>
      <c r="J20" s="15"/>
    </row>
    <row r="21" spans="1:10" ht="26.25" x14ac:dyDescent="0.4">
      <c r="A21" s="17">
        <v>45399</v>
      </c>
      <c r="B21" s="15" t="str">
        <f t="shared" si="0"/>
        <v>Wednesday</v>
      </c>
      <c r="C21" s="15"/>
      <c r="D21" s="15"/>
      <c r="E21" s="15"/>
      <c r="F21" s="18"/>
      <c r="G21" s="15"/>
      <c r="H21" s="15"/>
      <c r="I21" s="16"/>
      <c r="J21" s="15"/>
    </row>
    <row r="22" spans="1:10" ht="26.25" x14ac:dyDescent="0.4">
      <c r="A22" s="17">
        <v>45400</v>
      </c>
      <c r="B22" s="15" t="str">
        <f t="shared" si="0"/>
        <v>Thursday</v>
      </c>
      <c r="C22" s="15"/>
      <c r="D22" s="15"/>
      <c r="E22" s="15"/>
      <c r="F22" s="18"/>
      <c r="G22" s="15"/>
      <c r="H22" s="15"/>
      <c r="I22" s="16"/>
      <c r="J22" s="15"/>
    </row>
    <row r="23" spans="1:10" ht="26.25" x14ac:dyDescent="0.4">
      <c r="A23" s="17">
        <v>45401</v>
      </c>
      <c r="B23" s="15" t="str">
        <f t="shared" si="0"/>
        <v>Friday</v>
      </c>
      <c r="C23" s="15"/>
      <c r="D23" s="15"/>
      <c r="E23" s="15"/>
      <c r="F23" s="18"/>
      <c r="G23" s="15"/>
      <c r="H23" s="15"/>
      <c r="I23" s="16"/>
      <c r="J23" s="15"/>
    </row>
    <row r="24" spans="1:10" s="22" customFormat="1" ht="26.25" x14ac:dyDescent="0.4">
      <c r="A24" s="19">
        <v>45402</v>
      </c>
      <c r="B24" s="20" t="str">
        <f t="shared" si="0"/>
        <v>Saturday</v>
      </c>
      <c r="C24" s="20"/>
      <c r="D24" s="20"/>
      <c r="E24" s="20"/>
      <c r="F24" s="21"/>
      <c r="G24" s="20"/>
      <c r="H24" s="20"/>
      <c r="I24" s="16"/>
      <c r="J24" s="20"/>
    </row>
    <row r="25" spans="1:10" s="22" customFormat="1" ht="26.25" x14ac:dyDescent="0.4">
      <c r="A25" s="19">
        <v>45403</v>
      </c>
      <c r="B25" s="20" t="str">
        <f t="shared" si="0"/>
        <v>Sunday</v>
      </c>
      <c r="C25" s="20"/>
      <c r="D25" s="20"/>
      <c r="E25" s="20"/>
      <c r="F25" s="21"/>
      <c r="G25" s="20"/>
      <c r="H25" s="20"/>
      <c r="I25" s="16"/>
      <c r="J25" s="20"/>
    </row>
    <row r="26" spans="1:10" ht="26.25" x14ac:dyDescent="0.4">
      <c r="A26" s="17">
        <v>45404</v>
      </c>
      <c r="B26" s="15" t="str">
        <f t="shared" si="0"/>
        <v>Monday</v>
      </c>
      <c r="C26" s="15"/>
      <c r="D26" s="15"/>
      <c r="E26" s="15"/>
      <c r="F26" s="18"/>
      <c r="G26" s="15"/>
      <c r="H26" s="15"/>
      <c r="I26" s="16"/>
      <c r="J26" s="15"/>
    </row>
    <row r="27" spans="1:10" ht="26.25" x14ac:dyDescent="0.4">
      <c r="A27" s="17">
        <v>45405</v>
      </c>
      <c r="B27" s="15" t="str">
        <f t="shared" si="0"/>
        <v>Tuesday</v>
      </c>
      <c r="C27" s="15"/>
      <c r="D27" s="15"/>
      <c r="E27" s="15"/>
      <c r="F27" s="18"/>
      <c r="G27" s="15"/>
      <c r="H27" s="15"/>
      <c r="I27" s="16"/>
      <c r="J27" s="15"/>
    </row>
    <row r="28" spans="1:10" ht="26.25" x14ac:dyDescent="0.4">
      <c r="A28" s="17">
        <v>45406</v>
      </c>
      <c r="B28" s="15" t="str">
        <f t="shared" si="0"/>
        <v>Wednesday</v>
      </c>
      <c r="C28" s="15"/>
      <c r="D28" s="15"/>
      <c r="E28" s="15"/>
      <c r="F28" s="18"/>
      <c r="G28" s="15"/>
      <c r="H28" s="15"/>
      <c r="I28" s="16"/>
      <c r="J28" s="15"/>
    </row>
    <row r="29" spans="1:10" ht="26.25" x14ac:dyDescent="0.4">
      <c r="A29" s="17">
        <v>45407</v>
      </c>
      <c r="B29" s="15" t="str">
        <f t="shared" si="0"/>
        <v>Thursday</v>
      </c>
      <c r="C29" s="15"/>
      <c r="D29" s="15"/>
      <c r="E29" s="15"/>
      <c r="F29" s="18"/>
      <c r="G29" s="15"/>
      <c r="H29" s="15"/>
      <c r="I29" s="16"/>
      <c r="J29" s="15"/>
    </row>
    <row r="30" spans="1:10" ht="26.25" x14ac:dyDescent="0.4">
      <c r="A30" s="17">
        <v>45408</v>
      </c>
      <c r="B30" s="15" t="str">
        <f t="shared" si="0"/>
        <v>Friday</v>
      </c>
      <c r="C30" s="15"/>
      <c r="D30" s="15"/>
      <c r="E30" s="15"/>
      <c r="F30" s="18"/>
      <c r="G30" s="15"/>
      <c r="H30" s="15"/>
      <c r="I30" s="16"/>
      <c r="J30" s="15"/>
    </row>
    <row r="31" spans="1:10" s="22" customFormat="1" ht="26.25" x14ac:dyDescent="0.4">
      <c r="A31" s="19">
        <v>45409</v>
      </c>
      <c r="B31" s="20" t="str">
        <f t="shared" si="0"/>
        <v>Saturday</v>
      </c>
      <c r="C31" s="20"/>
      <c r="D31" s="20"/>
      <c r="E31" s="20"/>
      <c r="F31" s="21"/>
      <c r="G31" s="20"/>
      <c r="H31" s="20"/>
      <c r="I31" s="16"/>
      <c r="J31" s="20"/>
    </row>
    <row r="32" spans="1:10" s="22" customFormat="1" ht="26.25" x14ac:dyDescent="0.4">
      <c r="A32" s="19">
        <v>45410</v>
      </c>
      <c r="B32" s="20" t="str">
        <f t="shared" si="0"/>
        <v>Sunday</v>
      </c>
      <c r="C32" s="20"/>
      <c r="D32" s="20"/>
      <c r="E32" s="20"/>
      <c r="F32" s="21"/>
      <c r="G32" s="20"/>
      <c r="H32" s="20"/>
      <c r="I32" s="16"/>
      <c r="J32" s="20"/>
    </row>
    <row r="33" spans="1:10" ht="26.25" x14ac:dyDescent="0.4">
      <c r="A33" s="17">
        <v>45411</v>
      </c>
      <c r="B33" s="15" t="str">
        <f t="shared" si="0"/>
        <v>Monday</v>
      </c>
      <c r="C33" s="15"/>
      <c r="D33" s="15"/>
      <c r="E33" s="15"/>
      <c r="F33" s="18"/>
      <c r="G33" s="15"/>
      <c r="H33" s="15"/>
      <c r="I33" s="16"/>
      <c r="J33" s="15"/>
    </row>
    <row r="34" spans="1:10" ht="26.25" x14ac:dyDescent="0.4">
      <c r="A34" s="17">
        <v>45412</v>
      </c>
      <c r="B34" s="15" t="str">
        <f t="shared" si="0"/>
        <v>Tuesday</v>
      </c>
      <c r="C34" s="15"/>
      <c r="D34" s="15"/>
      <c r="E34" s="15"/>
      <c r="F34" s="18"/>
      <c r="G34" s="15"/>
      <c r="H34" s="15"/>
      <c r="I34" s="16"/>
      <c r="J34" s="15"/>
    </row>
    <row r="35" spans="1:10" ht="26.25" x14ac:dyDescent="0.4">
      <c r="A35" s="17"/>
      <c r="B35" s="15"/>
      <c r="C35" s="15"/>
      <c r="D35" s="15"/>
      <c r="E35" s="15"/>
      <c r="F35" s="18"/>
      <c r="G35" s="15"/>
      <c r="H35" s="15"/>
      <c r="I35" s="16"/>
      <c r="J35" s="15"/>
    </row>
    <row r="36" spans="1:10" ht="26.25" x14ac:dyDescent="0.4">
      <c r="A36" s="17"/>
      <c r="B36" s="15"/>
      <c r="C36" s="15"/>
      <c r="D36" s="15"/>
      <c r="E36" s="15"/>
      <c r="F36" s="18"/>
      <c r="G36" s="15"/>
      <c r="H36" s="15"/>
      <c r="I36" s="16"/>
      <c r="J36" s="15"/>
    </row>
    <row r="37" spans="1:10" ht="26.25" x14ac:dyDescent="0.4">
      <c r="A37" s="17"/>
      <c r="B37" s="15"/>
      <c r="C37" s="15"/>
      <c r="D37" s="15"/>
      <c r="E37" s="15"/>
      <c r="F37" s="18"/>
      <c r="G37" s="15"/>
      <c r="H37" s="15"/>
      <c r="I37" s="16"/>
      <c r="J37" s="15"/>
    </row>
    <row r="38" spans="1:10" ht="26.25" x14ac:dyDescent="0.4">
      <c r="A38" s="17"/>
      <c r="B38" s="15"/>
      <c r="C38" s="15"/>
      <c r="D38" s="15"/>
      <c r="E38" s="15"/>
      <c r="F38" s="18"/>
      <c r="G38" s="15"/>
      <c r="H38" s="15"/>
      <c r="I38" s="16"/>
      <c r="J38" s="15"/>
    </row>
    <row r="39" spans="1:10" ht="26.25" x14ac:dyDescent="0.4">
      <c r="A39" s="17"/>
      <c r="B39" s="15"/>
      <c r="C39" s="15"/>
      <c r="D39" s="15"/>
      <c r="E39" s="15"/>
      <c r="F39" s="18"/>
      <c r="G39" s="15"/>
      <c r="H39" s="15"/>
      <c r="I39" s="16"/>
      <c r="J39" s="15"/>
    </row>
    <row r="40" spans="1:10" ht="26.25" x14ac:dyDescent="0.4">
      <c r="A40" s="17"/>
      <c r="B40" s="15"/>
      <c r="C40" s="15"/>
      <c r="D40" s="15"/>
      <c r="E40" s="15"/>
      <c r="F40" s="18"/>
      <c r="G40" s="15"/>
      <c r="H40" s="15"/>
      <c r="I40" s="16"/>
      <c r="J40" s="15"/>
    </row>
    <row r="41" spans="1:10" ht="26.25" x14ac:dyDescent="0.4">
      <c r="A41" s="17"/>
      <c r="B41" s="15"/>
      <c r="C41" s="15"/>
      <c r="D41" s="15"/>
      <c r="E41" s="15"/>
      <c r="F41" s="18"/>
      <c r="G41" s="15"/>
      <c r="H41" s="15"/>
      <c r="I41" s="16"/>
      <c r="J41" s="15"/>
    </row>
    <row r="42" spans="1:10" ht="26.25" x14ac:dyDescent="0.4">
      <c r="A42" s="17"/>
      <c r="B42" s="15"/>
      <c r="C42" s="15"/>
      <c r="D42" s="15"/>
      <c r="E42" s="15"/>
      <c r="F42" s="18"/>
      <c r="G42" s="15"/>
      <c r="H42" s="15"/>
      <c r="I42" s="16"/>
      <c r="J42" s="15"/>
    </row>
    <row r="43" spans="1:10" ht="26.25" x14ac:dyDescent="0.4">
      <c r="A43" s="17"/>
      <c r="B43" s="15"/>
      <c r="C43" s="15"/>
      <c r="D43" s="15"/>
      <c r="E43" s="15"/>
      <c r="F43" s="18"/>
      <c r="G43" s="15"/>
      <c r="H43" s="15"/>
      <c r="I43" s="16"/>
      <c r="J43" s="15"/>
    </row>
    <row r="44" spans="1:10" ht="26.25" x14ac:dyDescent="0.4">
      <c r="A44" s="17"/>
      <c r="B44" s="15"/>
      <c r="C44" s="15"/>
      <c r="D44" s="15"/>
      <c r="E44" s="15"/>
      <c r="F44" s="18"/>
      <c r="G44" s="15"/>
      <c r="H44" s="15"/>
      <c r="I44" s="16"/>
      <c r="J44" s="15"/>
    </row>
    <row r="45" spans="1:10" ht="26.25" x14ac:dyDescent="0.4">
      <c r="A45" s="17"/>
      <c r="B45" s="15"/>
      <c r="C45" s="15"/>
      <c r="D45" s="15"/>
      <c r="E45" s="15"/>
      <c r="F45" s="18"/>
      <c r="G45" s="15"/>
      <c r="H45" s="15"/>
      <c r="I45" s="16"/>
      <c r="J45" s="15"/>
    </row>
    <row r="46" spans="1:10" ht="26.25" x14ac:dyDescent="0.4">
      <c r="A46" s="17"/>
      <c r="B46" s="15"/>
      <c r="C46" s="15"/>
      <c r="D46" s="15"/>
      <c r="E46" s="15"/>
      <c r="F46" s="18"/>
      <c r="G46" s="15"/>
      <c r="H46" s="15"/>
      <c r="I46" s="16"/>
      <c r="J46" s="15"/>
    </row>
    <row r="47" spans="1:10" ht="26.25" x14ac:dyDescent="0.4">
      <c r="A47" s="17"/>
      <c r="B47" s="15"/>
      <c r="C47" s="15"/>
      <c r="D47" s="15"/>
      <c r="E47" s="15"/>
      <c r="F47" s="18"/>
      <c r="G47" s="15"/>
      <c r="H47" s="15"/>
      <c r="I47" s="16"/>
      <c r="J47" s="15"/>
    </row>
    <row r="48" spans="1:10" ht="26.25" x14ac:dyDescent="0.4">
      <c r="A48" s="17"/>
      <c r="B48" s="15"/>
      <c r="C48" s="15"/>
      <c r="D48" s="15"/>
      <c r="E48" s="15"/>
      <c r="F48" s="18"/>
      <c r="G48" s="15"/>
      <c r="H48" s="15"/>
      <c r="I48" s="16"/>
      <c r="J48" s="15"/>
    </row>
    <row r="49" spans="1:10" ht="26.25" x14ac:dyDescent="0.4">
      <c r="A49" s="17"/>
      <c r="B49" s="15"/>
      <c r="C49" s="15"/>
      <c r="D49" s="15"/>
      <c r="E49" s="15"/>
      <c r="F49" s="18"/>
      <c r="G49" s="15"/>
      <c r="H49" s="15"/>
      <c r="I49" s="16"/>
      <c r="J49" s="15"/>
    </row>
    <row r="50" spans="1:10" ht="26.25" x14ac:dyDescent="0.4">
      <c r="A50" s="17"/>
      <c r="B50" s="15"/>
      <c r="C50" s="15"/>
      <c r="D50" s="15"/>
      <c r="E50" s="15"/>
      <c r="F50" s="18"/>
      <c r="G50" s="15"/>
      <c r="H50" s="15"/>
      <c r="I50" s="16"/>
      <c r="J50" s="15"/>
    </row>
    <row r="51" spans="1:10" ht="26.25" x14ac:dyDescent="0.4">
      <c r="A51" s="17"/>
      <c r="B51" s="15"/>
      <c r="C51" s="15"/>
      <c r="D51" s="15"/>
      <c r="E51" s="15"/>
      <c r="F51" s="18"/>
      <c r="G51" s="15"/>
      <c r="H51" s="15"/>
      <c r="I51" s="16"/>
      <c r="J51" s="15"/>
    </row>
    <row r="52" spans="1:10" ht="26.25" x14ac:dyDescent="0.4">
      <c r="A52" s="17"/>
      <c r="B52" s="15"/>
      <c r="C52" s="15"/>
      <c r="D52" s="15"/>
      <c r="E52" s="15"/>
      <c r="F52" s="18"/>
      <c r="G52" s="15"/>
      <c r="H52" s="15"/>
      <c r="I52" s="16"/>
      <c r="J52" s="15"/>
    </row>
    <row r="53" spans="1:10" ht="26.25" x14ac:dyDescent="0.4">
      <c r="A53" s="17"/>
      <c r="B53" s="15"/>
      <c r="C53" s="15"/>
      <c r="D53" s="15"/>
      <c r="E53" s="15"/>
      <c r="F53" s="18"/>
      <c r="G53" s="15"/>
      <c r="H53" s="15"/>
      <c r="I53" s="16"/>
      <c r="J53" s="15"/>
    </row>
    <row r="54" spans="1:10" ht="26.25" x14ac:dyDescent="0.4">
      <c r="A54" s="17"/>
      <c r="B54" s="15"/>
      <c r="C54" s="15"/>
      <c r="D54" s="15"/>
      <c r="E54" s="15"/>
      <c r="F54" s="18"/>
      <c r="G54" s="15"/>
      <c r="H54" s="15"/>
      <c r="I54" s="16"/>
      <c r="J54" s="15"/>
    </row>
    <row r="55" spans="1:10" ht="26.25" x14ac:dyDescent="0.4">
      <c r="A55" s="17"/>
      <c r="B55" s="15"/>
      <c r="C55" s="15"/>
      <c r="D55" s="15"/>
      <c r="E55" s="15"/>
      <c r="F55" s="18"/>
      <c r="G55" s="15"/>
      <c r="H55" s="15"/>
      <c r="I55" s="16"/>
      <c r="J55" s="15"/>
    </row>
    <row r="56" spans="1:10" ht="26.25" x14ac:dyDescent="0.4">
      <c r="A56" s="17"/>
      <c r="B56" s="15"/>
      <c r="C56" s="15"/>
      <c r="D56" s="15"/>
      <c r="E56" s="15"/>
      <c r="F56" s="18"/>
      <c r="G56" s="15"/>
      <c r="H56" s="15"/>
      <c r="I56" s="16"/>
      <c r="J56" s="15"/>
    </row>
    <row r="57" spans="1:10" ht="26.25" x14ac:dyDescent="0.4">
      <c r="A57" s="17"/>
      <c r="B57" s="15"/>
      <c r="C57" s="15"/>
      <c r="D57" s="15"/>
      <c r="E57" s="15"/>
      <c r="F57" s="18"/>
      <c r="G57" s="15"/>
      <c r="H57" s="15"/>
      <c r="I57" s="16"/>
      <c r="J57" s="15"/>
    </row>
    <row r="58" spans="1:10" ht="26.25" x14ac:dyDescent="0.4">
      <c r="A58" s="17"/>
      <c r="B58" s="15"/>
      <c r="C58" s="15"/>
      <c r="D58" s="15"/>
      <c r="E58" s="15"/>
      <c r="F58" s="18"/>
      <c r="G58" s="15"/>
      <c r="H58" s="15"/>
      <c r="I58" s="16"/>
      <c r="J58" s="15"/>
    </row>
    <row r="59" spans="1:10" ht="26.25" x14ac:dyDescent="0.4">
      <c r="A59" s="17"/>
      <c r="B59" s="15"/>
      <c r="C59" s="15"/>
      <c r="D59" s="15"/>
      <c r="E59" s="15"/>
      <c r="F59" s="18"/>
      <c r="G59" s="15"/>
      <c r="H59" s="15"/>
      <c r="I59" s="16"/>
      <c r="J59" s="15"/>
    </row>
    <row r="60" spans="1:10" ht="26.25" x14ac:dyDescent="0.4">
      <c r="A60" s="17"/>
      <c r="B60" s="15"/>
      <c r="C60" s="15"/>
      <c r="D60" s="15"/>
      <c r="E60" s="15"/>
      <c r="F60" s="18"/>
      <c r="G60" s="15"/>
      <c r="H60" s="15"/>
      <c r="I60" s="16"/>
      <c r="J60" s="15"/>
    </row>
    <row r="61" spans="1:10" ht="26.25" x14ac:dyDescent="0.4">
      <c r="A61" s="17"/>
      <c r="B61" s="15"/>
      <c r="C61" s="15"/>
      <c r="D61" s="15"/>
      <c r="E61" s="15"/>
      <c r="F61" s="18"/>
      <c r="G61" s="15"/>
      <c r="H61" s="15"/>
      <c r="I61" s="16"/>
      <c r="J61" s="15"/>
    </row>
    <row r="62" spans="1:10" ht="26.25" x14ac:dyDescent="0.4">
      <c r="A62" s="17"/>
      <c r="B62" s="15"/>
      <c r="C62" s="15"/>
      <c r="D62" s="15"/>
      <c r="E62" s="15"/>
      <c r="F62" s="18"/>
      <c r="G62" s="15"/>
      <c r="H62" s="15"/>
      <c r="I62" s="16"/>
      <c r="J62" s="15"/>
    </row>
    <row r="63" spans="1:10" ht="26.25" x14ac:dyDescent="0.4">
      <c r="A63" s="17"/>
      <c r="B63" s="15"/>
      <c r="C63" s="15"/>
      <c r="D63" s="15"/>
      <c r="E63" s="15"/>
      <c r="F63" s="18"/>
      <c r="G63" s="15"/>
      <c r="H63" s="15"/>
      <c r="I63" s="16"/>
      <c r="J63" s="15"/>
    </row>
    <row r="64" spans="1:10" ht="26.25" x14ac:dyDescent="0.4">
      <c r="A64" s="17"/>
      <c r="B64" s="15"/>
      <c r="C64" s="15"/>
      <c r="D64" s="15"/>
      <c r="E64" s="15"/>
      <c r="F64" s="18"/>
      <c r="G64" s="15"/>
      <c r="H64" s="15"/>
      <c r="I64" s="16"/>
      <c r="J64" s="15"/>
    </row>
    <row r="65" spans="1:10" ht="26.25" x14ac:dyDescent="0.4">
      <c r="A65" s="17"/>
      <c r="B65" s="15"/>
      <c r="C65" s="15"/>
      <c r="D65" s="15"/>
      <c r="E65" s="15"/>
      <c r="F65" s="18"/>
      <c r="G65" s="15"/>
      <c r="H65" s="15"/>
      <c r="I65" s="16"/>
      <c r="J65" s="15"/>
    </row>
    <row r="66" spans="1:10" ht="26.25" x14ac:dyDescent="0.4">
      <c r="A66" s="17"/>
      <c r="B66" s="15"/>
      <c r="C66" s="15"/>
      <c r="D66" s="15"/>
      <c r="E66" s="15"/>
      <c r="F66" s="18"/>
      <c r="G66" s="15"/>
      <c r="H66" s="15"/>
      <c r="I66" s="16"/>
      <c r="J66" s="15"/>
    </row>
    <row r="67" spans="1:10" ht="26.25" x14ac:dyDescent="0.4">
      <c r="A67" s="17"/>
      <c r="B67" s="15"/>
      <c r="C67" s="15"/>
      <c r="D67" s="15"/>
      <c r="E67" s="15"/>
      <c r="F67" s="18"/>
      <c r="G67" s="15"/>
      <c r="H67" s="15"/>
      <c r="I67" s="16"/>
      <c r="J67" s="15"/>
    </row>
    <row r="68" spans="1:10" ht="26.25" x14ac:dyDescent="0.4">
      <c r="A68" s="17"/>
      <c r="B68" s="15"/>
      <c r="C68" s="15"/>
      <c r="D68" s="15"/>
      <c r="E68" s="15"/>
      <c r="F68" s="18"/>
      <c r="G68" s="15"/>
      <c r="H68" s="15"/>
      <c r="I68" s="16"/>
      <c r="J68" s="15"/>
    </row>
    <row r="69" spans="1:10" ht="26.25" x14ac:dyDescent="0.4">
      <c r="A69" s="17"/>
      <c r="B69" s="15"/>
      <c r="C69" s="15"/>
      <c r="D69" s="15"/>
      <c r="E69" s="15"/>
      <c r="F69" s="18"/>
      <c r="G69" s="15"/>
      <c r="H69" s="15"/>
      <c r="I69" s="16"/>
      <c r="J69" s="15"/>
    </row>
    <row r="70" spans="1:10" ht="26.25" x14ac:dyDescent="0.4">
      <c r="A70" s="17"/>
      <c r="B70" s="15"/>
      <c r="C70" s="15"/>
      <c r="D70" s="15"/>
      <c r="E70" s="15"/>
      <c r="F70" s="18"/>
      <c r="G70" s="15"/>
      <c r="H70" s="15"/>
      <c r="I70" s="16"/>
      <c r="J70" s="15"/>
    </row>
    <row r="71" spans="1:10" ht="26.25" x14ac:dyDescent="0.4">
      <c r="A71" s="17"/>
      <c r="B71" s="15"/>
      <c r="C71" s="15"/>
      <c r="D71" s="15"/>
      <c r="E71" s="15"/>
      <c r="F71" s="18"/>
      <c r="G71" s="15"/>
      <c r="H71" s="15"/>
      <c r="I71" s="16"/>
      <c r="J71" s="15"/>
    </row>
    <row r="72" spans="1:10" ht="26.25" x14ac:dyDescent="0.4">
      <c r="A72" s="17"/>
      <c r="B72" s="15"/>
      <c r="C72" s="15"/>
      <c r="D72" s="15"/>
      <c r="E72" s="15"/>
      <c r="F72" s="18"/>
      <c r="G72" s="15"/>
      <c r="H72" s="15"/>
      <c r="I72" s="16"/>
      <c r="J72" s="15"/>
    </row>
    <row r="73" spans="1:10" ht="26.25" x14ac:dyDescent="0.4">
      <c r="A73" s="17"/>
      <c r="B73" s="15"/>
      <c r="C73" s="15"/>
      <c r="D73" s="15"/>
      <c r="E73" s="15"/>
      <c r="F73" s="18"/>
      <c r="G73" s="15"/>
      <c r="H73" s="15"/>
      <c r="I73" s="16"/>
      <c r="J73" s="15"/>
    </row>
    <row r="74" spans="1:10" ht="26.25" x14ac:dyDescent="0.4">
      <c r="A74" s="17"/>
      <c r="B74" s="15"/>
      <c r="C74" s="15"/>
      <c r="D74" s="15"/>
      <c r="E74" s="15"/>
      <c r="F74" s="18"/>
      <c r="G74" s="15"/>
      <c r="H74" s="15"/>
      <c r="I74" s="16"/>
      <c r="J74" s="15"/>
    </row>
    <row r="75" spans="1:10" ht="26.25" x14ac:dyDescent="0.4">
      <c r="A75" s="17"/>
      <c r="B75" s="15"/>
      <c r="C75" s="15"/>
      <c r="D75" s="15"/>
      <c r="E75" s="15"/>
      <c r="F75" s="18"/>
      <c r="G75" s="15"/>
      <c r="H75" s="15"/>
      <c r="I75" s="16"/>
      <c r="J75" s="15"/>
    </row>
    <row r="76" spans="1:10" ht="26.25" x14ac:dyDescent="0.4">
      <c r="A76" s="17"/>
      <c r="B76" s="15"/>
      <c r="C76" s="15"/>
      <c r="D76" s="15"/>
      <c r="E76" s="15"/>
      <c r="F76" s="18"/>
      <c r="G76" s="15"/>
      <c r="H76" s="15"/>
      <c r="I76" s="16"/>
      <c r="J76" s="15"/>
    </row>
    <row r="77" spans="1:10" ht="26.25" x14ac:dyDescent="0.4">
      <c r="A77" s="17"/>
      <c r="B77" s="15"/>
      <c r="C77" s="15"/>
      <c r="D77" s="15"/>
      <c r="E77" s="15"/>
      <c r="F77" s="18"/>
      <c r="G77" s="15"/>
      <c r="H77" s="15"/>
      <c r="I77" s="16"/>
      <c r="J77" s="15"/>
    </row>
    <row r="78" spans="1:10" ht="26.25" x14ac:dyDescent="0.4">
      <c r="A78" s="17"/>
      <c r="B78" s="15"/>
      <c r="C78" s="15"/>
      <c r="D78" s="15"/>
      <c r="E78" s="15"/>
      <c r="F78" s="18"/>
      <c r="G78" s="15"/>
      <c r="H78" s="15"/>
      <c r="I78" s="16"/>
      <c r="J78" s="15"/>
    </row>
    <row r="79" spans="1:10" ht="26.25" x14ac:dyDescent="0.4">
      <c r="A79" s="17"/>
      <c r="B79" s="15"/>
      <c r="C79" s="15"/>
      <c r="D79" s="15"/>
      <c r="E79" s="15"/>
      <c r="F79" s="18"/>
      <c r="G79" s="15"/>
      <c r="H79" s="15"/>
      <c r="I79" s="16"/>
      <c r="J79" s="15"/>
    </row>
    <row r="80" spans="1:10" ht="26.25" x14ac:dyDescent="0.4">
      <c r="A80" s="17"/>
      <c r="B80" s="15"/>
      <c r="C80" s="15"/>
      <c r="D80" s="15"/>
      <c r="E80" s="15"/>
      <c r="F80" s="18"/>
      <c r="G80" s="15"/>
      <c r="H80" s="15"/>
      <c r="I80" s="16"/>
      <c r="J80" s="15"/>
    </row>
    <row r="81" spans="1:10" ht="26.25" x14ac:dyDescent="0.4">
      <c r="A81" s="17"/>
      <c r="B81" s="15"/>
      <c r="C81" s="15"/>
      <c r="D81" s="15"/>
      <c r="E81" s="15"/>
      <c r="F81" s="18"/>
      <c r="G81" s="15"/>
      <c r="H81" s="15"/>
      <c r="I81" s="16"/>
      <c r="J81" s="15"/>
    </row>
    <row r="82" spans="1:10" ht="26.25" x14ac:dyDescent="0.4">
      <c r="A82" s="17"/>
      <c r="B82" s="15"/>
      <c r="C82" s="15"/>
      <c r="D82" s="15"/>
      <c r="E82" s="15"/>
      <c r="F82" s="18"/>
      <c r="G82" s="15"/>
      <c r="H82" s="15"/>
      <c r="I82" s="16"/>
      <c r="J82" s="15"/>
    </row>
    <row r="83" spans="1:10" ht="26.25" x14ac:dyDescent="0.4">
      <c r="A83" s="17"/>
      <c r="B83" s="15"/>
      <c r="C83" s="15"/>
      <c r="D83" s="15"/>
      <c r="E83" s="15"/>
      <c r="F83" s="18"/>
      <c r="G83" s="15"/>
      <c r="H83" s="15"/>
      <c r="I83" s="16"/>
      <c r="J83" s="15"/>
    </row>
    <row r="84" spans="1:10" ht="26.25" x14ac:dyDescent="0.4">
      <c r="A84" s="17"/>
      <c r="B84" s="15"/>
      <c r="C84" s="15"/>
      <c r="D84" s="15"/>
      <c r="E84" s="15"/>
      <c r="F84" s="18"/>
      <c r="G84" s="15"/>
      <c r="H84" s="15"/>
      <c r="I84" s="16"/>
      <c r="J84" s="15"/>
    </row>
    <row r="85" spans="1:10" ht="26.25" x14ac:dyDescent="0.4">
      <c r="A85" s="17"/>
      <c r="B85" s="15"/>
      <c r="C85" s="15"/>
      <c r="D85" s="15"/>
      <c r="E85" s="15"/>
      <c r="F85" s="18"/>
      <c r="G85" s="15"/>
      <c r="H85" s="15"/>
      <c r="I85" s="16"/>
      <c r="J85" s="15"/>
    </row>
    <row r="86" spans="1:10" ht="26.25" x14ac:dyDescent="0.4">
      <c r="A86" s="17"/>
      <c r="B86" s="15"/>
      <c r="C86" s="15"/>
      <c r="D86" s="15"/>
      <c r="E86" s="15"/>
      <c r="F86" s="18"/>
      <c r="G86" s="15"/>
      <c r="H86" s="15"/>
      <c r="I86" s="16"/>
      <c r="J86" s="15"/>
    </row>
    <row r="87" spans="1:10" ht="26.25" x14ac:dyDescent="0.4">
      <c r="A87" s="17"/>
      <c r="B87" s="15"/>
      <c r="C87" s="15"/>
      <c r="D87" s="15"/>
      <c r="E87" s="15"/>
      <c r="F87" s="18"/>
      <c r="G87" s="15"/>
      <c r="H87" s="15"/>
      <c r="I87" s="16"/>
      <c r="J87" s="15"/>
    </row>
    <row r="88" spans="1:10" ht="26.25" x14ac:dyDescent="0.4">
      <c r="A88" s="17"/>
      <c r="B88" s="15"/>
      <c r="C88" s="15"/>
      <c r="D88" s="15"/>
      <c r="E88" s="15"/>
      <c r="F88" s="18"/>
      <c r="G88" s="15"/>
      <c r="H88" s="15"/>
      <c r="I88" s="16"/>
      <c r="J88" s="15"/>
    </row>
    <row r="89" spans="1:10" ht="26.25" x14ac:dyDescent="0.4">
      <c r="A89" s="17"/>
      <c r="B89" s="15"/>
      <c r="C89" s="15"/>
      <c r="D89" s="15"/>
      <c r="E89" s="15"/>
      <c r="F89" s="18"/>
      <c r="G89" s="15"/>
      <c r="H89" s="15"/>
      <c r="I89" s="16"/>
      <c r="J89" s="15"/>
    </row>
    <row r="90" spans="1:10" ht="26.25" x14ac:dyDescent="0.4">
      <c r="A90" s="17"/>
      <c r="B90" s="15"/>
      <c r="C90" s="15"/>
      <c r="D90" s="15"/>
      <c r="E90" s="15"/>
      <c r="F90" s="18"/>
      <c r="G90" s="15"/>
      <c r="H90" s="15"/>
      <c r="I90" s="16"/>
      <c r="J90" s="15"/>
    </row>
    <row r="91" spans="1:10" ht="26.25" x14ac:dyDescent="0.4">
      <c r="A91" s="17"/>
      <c r="B91" s="15"/>
      <c r="C91" s="15"/>
      <c r="D91" s="15"/>
      <c r="E91" s="15"/>
      <c r="F91" s="18"/>
      <c r="G91" s="15"/>
      <c r="H91" s="15"/>
      <c r="I91" s="16"/>
      <c r="J91" s="15"/>
    </row>
    <row r="92" spans="1:10" ht="26.25" x14ac:dyDescent="0.4">
      <c r="A92" s="17"/>
      <c r="B92" s="15"/>
      <c r="C92" s="15"/>
      <c r="D92" s="15"/>
      <c r="E92" s="15"/>
      <c r="F92" s="18"/>
      <c r="G92" s="15"/>
      <c r="H92" s="15"/>
      <c r="I92" s="16"/>
      <c r="J92" s="15"/>
    </row>
    <row r="93" spans="1:10" ht="26.25" x14ac:dyDescent="0.4">
      <c r="A93" s="17"/>
      <c r="B93" s="15"/>
      <c r="C93" s="15"/>
      <c r="D93" s="15"/>
      <c r="E93" s="15"/>
      <c r="F93" s="18"/>
      <c r="G93" s="15"/>
      <c r="H93" s="15"/>
      <c r="I93" s="16"/>
      <c r="J93" s="15"/>
    </row>
    <row r="94" spans="1:10" ht="26.25" x14ac:dyDescent="0.4">
      <c r="A94" s="17"/>
      <c r="B94" s="15"/>
      <c r="C94" s="15"/>
      <c r="D94" s="15"/>
      <c r="E94" s="15"/>
      <c r="F94" s="18"/>
      <c r="G94" s="15"/>
      <c r="H94" s="15"/>
      <c r="I94" s="16"/>
      <c r="J94" s="15"/>
    </row>
    <row r="95" spans="1:10" ht="26.25" x14ac:dyDescent="0.4">
      <c r="A95" s="17"/>
      <c r="B95" s="15"/>
      <c r="C95" s="15"/>
      <c r="D95" s="15"/>
      <c r="E95" s="15"/>
      <c r="F95" s="18"/>
      <c r="G95" s="15"/>
      <c r="H95" s="15"/>
      <c r="I95" s="16"/>
      <c r="J95" s="15"/>
    </row>
    <row r="96" spans="1:10" ht="26.25" x14ac:dyDescent="0.4">
      <c r="A96" s="17"/>
      <c r="B96" s="15"/>
      <c r="C96" s="15"/>
      <c r="D96" s="15"/>
      <c r="E96" s="15"/>
      <c r="F96" s="18"/>
      <c r="G96" s="15"/>
      <c r="H96" s="15"/>
      <c r="I96" s="16"/>
      <c r="J96" s="15"/>
    </row>
    <row r="97" spans="1:10" ht="26.25" x14ac:dyDescent="0.4">
      <c r="A97" s="17"/>
      <c r="B97" s="15"/>
      <c r="C97" s="15"/>
      <c r="D97" s="15"/>
      <c r="E97" s="15"/>
      <c r="F97" s="18"/>
      <c r="G97" s="15"/>
      <c r="H97" s="15"/>
      <c r="I97" s="16"/>
      <c r="J97" s="15"/>
    </row>
    <row r="98" spans="1:10" ht="26.25" x14ac:dyDescent="0.4">
      <c r="A98" s="17"/>
      <c r="B98" s="15"/>
      <c r="C98" s="15"/>
      <c r="D98" s="15"/>
      <c r="E98" s="15"/>
      <c r="F98" s="18"/>
      <c r="G98" s="15"/>
      <c r="H98" s="15"/>
      <c r="I98" s="16"/>
      <c r="J98" s="15"/>
    </row>
    <row r="99" spans="1:10" ht="26.25" x14ac:dyDescent="0.4">
      <c r="A99" s="17"/>
      <c r="B99" s="15"/>
      <c r="C99" s="15"/>
      <c r="D99" s="15"/>
      <c r="E99" s="15"/>
      <c r="F99" s="18"/>
      <c r="G99" s="15"/>
      <c r="H99" s="15"/>
      <c r="I99" s="16"/>
      <c r="J99" s="15"/>
    </row>
    <row r="100" spans="1:10" ht="26.25" x14ac:dyDescent="0.4">
      <c r="A100" s="17"/>
      <c r="B100" s="15"/>
      <c r="C100" s="15"/>
      <c r="D100" s="15"/>
      <c r="E100" s="15"/>
      <c r="F100" s="18"/>
      <c r="G100" s="15"/>
      <c r="H100" s="15"/>
      <c r="I100" s="16"/>
      <c r="J100" s="15"/>
    </row>
    <row r="101" spans="1:10" ht="26.25" x14ac:dyDescent="0.4">
      <c r="A101" s="17"/>
      <c r="B101" s="15"/>
      <c r="C101" s="15"/>
      <c r="D101" s="15"/>
      <c r="E101" s="15"/>
      <c r="F101" s="18"/>
      <c r="G101" s="15"/>
      <c r="H101" s="15"/>
      <c r="I101" s="16"/>
      <c r="J101" s="15"/>
    </row>
    <row r="102" spans="1:10" ht="26.25" x14ac:dyDescent="0.4">
      <c r="A102" s="17"/>
      <c r="B102" s="15"/>
      <c r="C102" s="15"/>
      <c r="D102" s="15"/>
      <c r="E102" s="15"/>
      <c r="F102" s="18"/>
      <c r="G102" s="15"/>
      <c r="H102" s="15"/>
      <c r="I102" s="16"/>
      <c r="J102" s="15"/>
    </row>
    <row r="103" spans="1:10" ht="26.25" x14ac:dyDescent="0.4">
      <c r="A103" s="17"/>
      <c r="B103" s="15"/>
      <c r="C103" s="15"/>
      <c r="D103" s="15"/>
      <c r="E103" s="15"/>
      <c r="F103" s="18"/>
      <c r="G103" s="15"/>
      <c r="H103" s="15"/>
      <c r="I103" s="16"/>
      <c r="J103" s="15"/>
    </row>
    <row r="104" spans="1:10" ht="26.25" x14ac:dyDescent="0.4">
      <c r="A104" s="17"/>
      <c r="B104" s="15"/>
      <c r="C104" s="15"/>
      <c r="D104" s="15"/>
      <c r="E104" s="15"/>
      <c r="F104" s="18"/>
      <c r="G104" s="15"/>
      <c r="H104" s="15"/>
      <c r="I104" s="16"/>
      <c r="J104" s="15"/>
    </row>
    <row r="105" spans="1:10" ht="26.25" x14ac:dyDescent="0.4">
      <c r="A105" s="17"/>
      <c r="B105" s="15"/>
      <c r="C105" s="15"/>
      <c r="D105" s="15"/>
      <c r="E105" s="15"/>
      <c r="F105" s="18"/>
      <c r="G105" s="15"/>
      <c r="H105" s="15"/>
      <c r="I105" s="16"/>
      <c r="J105" s="15"/>
    </row>
    <row r="106" spans="1:10" ht="26.25" x14ac:dyDescent="0.4">
      <c r="A106" s="17"/>
      <c r="B106" s="15"/>
      <c r="C106" s="15"/>
      <c r="D106" s="15"/>
      <c r="E106" s="15"/>
      <c r="F106" s="18"/>
      <c r="G106" s="15"/>
      <c r="H106" s="15"/>
      <c r="I106" s="16"/>
      <c r="J106" s="15"/>
    </row>
    <row r="107" spans="1:10" ht="26.25" x14ac:dyDescent="0.4">
      <c r="A107" s="17"/>
      <c r="B107" s="15"/>
      <c r="C107" s="15"/>
      <c r="D107" s="15"/>
      <c r="E107" s="15"/>
      <c r="F107" s="18"/>
      <c r="G107" s="15"/>
      <c r="H107" s="15"/>
      <c r="I107" s="16"/>
      <c r="J107" s="15"/>
    </row>
    <row r="108" spans="1:10" ht="26.25" x14ac:dyDescent="0.4">
      <c r="A108" s="17"/>
      <c r="B108" s="15"/>
      <c r="C108" s="15"/>
      <c r="D108" s="15"/>
      <c r="E108" s="15"/>
      <c r="F108" s="18"/>
      <c r="G108" s="15"/>
      <c r="H108" s="15"/>
      <c r="I108" s="16"/>
      <c r="J108" s="15"/>
    </row>
    <row r="109" spans="1:10" ht="26.25" x14ac:dyDescent="0.4">
      <c r="A109" s="17"/>
      <c r="B109" s="15"/>
      <c r="C109" s="15"/>
      <c r="D109" s="15"/>
      <c r="E109" s="15"/>
      <c r="F109" s="18"/>
      <c r="G109" s="15"/>
      <c r="H109" s="15"/>
      <c r="I109" s="16"/>
      <c r="J109" s="15"/>
    </row>
    <row r="110" spans="1:10" ht="26.25" x14ac:dyDescent="0.4">
      <c r="A110" s="17"/>
      <c r="B110" s="15"/>
      <c r="C110" s="15"/>
      <c r="D110" s="15"/>
      <c r="E110" s="15"/>
      <c r="F110" s="18"/>
      <c r="G110" s="15"/>
      <c r="H110" s="15"/>
      <c r="I110" s="16"/>
      <c r="J110" s="15"/>
    </row>
    <row r="111" spans="1:10" ht="26.25" x14ac:dyDescent="0.4">
      <c r="A111" s="17"/>
      <c r="B111" s="15"/>
      <c r="C111" s="15"/>
      <c r="D111" s="15"/>
      <c r="E111" s="15"/>
      <c r="F111" s="18"/>
      <c r="G111" s="15"/>
      <c r="H111" s="15"/>
      <c r="I111" s="16"/>
      <c r="J111" s="15"/>
    </row>
    <row r="112" spans="1:10" ht="26.25" x14ac:dyDescent="0.4">
      <c r="A112" s="17"/>
      <c r="B112" s="15"/>
      <c r="C112" s="15"/>
      <c r="D112" s="15"/>
      <c r="E112" s="15"/>
      <c r="F112" s="18"/>
      <c r="G112" s="15"/>
      <c r="H112" s="15"/>
      <c r="I112" s="16"/>
      <c r="J112" s="15"/>
    </row>
    <row r="113" spans="1:10" ht="26.25" x14ac:dyDescent="0.4">
      <c r="A113" s="17"/>
      <c r="B113" s="15"/>
      <c r="C113" s="15"/>
      <c r="D113" s="15"/>
      <c r="E113" s="15"/>
      <c r="F113" s="18"/>
      <c r="G113" s="15"/>
      <c r="H113" s="15"/>
      <c r="I113" s="16"/>
      <c r="J113" s="15"/>
    </row>
    <row r="114" spans="1:10" ht="26.25" x14ac:dyDescent="0.4">
      <c r="A114" s="17"/>
      <c r="B114" s="15"/>
      <c r="C114" s="15"/>
      <c r="D114" s="15"/>
      <c r="E114" s="15"/>
      <c r="F114" s="18"/>
      <c r="G114" s="15"/>
      <c r="H114" s="15"/>
      <c r="I114" s="16"/>
      <c r="J114" s="15"/>
    </row>
    <row r="115" spans="1:10" ht="26.25" x14ac:dyDescent="0.4">
      <c r="A115" s="17"/>
      <c r="B115" s="15"/>
      <c r="C115" s="15"/>
      <c r="D115" s="15"/>
      <c r="E115" s="15"/>
      <c r="F115" s="18"/>
      <c r="G115" s="15"/>
      <c r="H115" s="15"/>
      <c r="I115" s="16"/>
      <c r="J115" s="15"/>
    </row>
    <row r="116" spans="1:10" ht="26.25" x14ac:dyDescent="0.4">
      <c r="A116" s="17"/>
      <c r="B116" s="15"/>
      <c r="C116" s="15"/>
      <c r="D116" s="15"/>
      <c r="E116" s="15"/>
      <c r="F116" s="18"/>
      <c r="G116" s="15"/>
      <c r="H116" s="15"/>
      <c r="I116" s="16"/>
      <c r="J116" s="15"/>
    </row>
    <row r="117" spans="1:10" ht="26.25" x14ac:dyDescent="0.4">
      <c r="A117" s="17"/>
      <c r="B117" s="15"/>
      <c r="C117" s="15"/>
      <c r="D117" s="15"/>
      <c r="E117" s="15"/>
      <c r="F117" s="18"/>
      <c r="G117" s="15"/>
      <c r="H117" s="15"/>
      <c r="I117" s="16"/>
      <c r="J117" s="15"/>
    </row>
    <row r="118" spans="1:10" ht="26.25" x14ac:dyDescent="0.4">
      <c r="A118" s="17"/>
      <c r="B118" s="15"/>
      <c r="C118" s="15"/>
      <c r="D118" s="15"/>
      <c r="E118" s="15"/>
      <c r="F118" s="18"/>
      <c r="G118" s="15"/>
      <c r="H118" s="15"/>
      <c r="I118" s="16"/>
      <c r="J118" s="15"/>
    </row>
    <row r="119" spans="1:10" ht="26.25" x14ac:dyDescent="0.4">
      <c r="A119" s="17"/>
      <c r="B119" s="15"/>
      <c r="C119" s="15"/>
      <c r="D119" s="15"/>
      <c r="E119" s="15"/>
      <c r="F119" s="18"/>
      <c r="G119" s="15"/>
      <c r="H119" s="15"/>
      <c r="I119" s="16"/>
      <c r="J119" s="15"/>
    </row>
    <row r="120" spans="1:10" ht="26.25" x14ac:dyDescent="0.4">
      <c r="A120" s="17"/>
      <c r="B120" s="15"/>
      <c r="C120" s="15"/>
      <c r="D120" s="15"/>
      <c r="E120" s="15"/>
      <c r="F120" s="18"/>
      <c r="G120" s="15"/>
      <c r="H120" s="15"/>
      <c r="I120" s="16"/>
      <c r="J120" s="15"/>
    </row>
    <row r="121" spans="1:10" ht="26.25" x14ac:dyDescent="0.4">
      <c r="A121" s="17"/>
      <c r="B121" s="15"/>
      <c r="C121" s="15"/>
      <c r="D121" s="15"/>
      <c r="E121" s="15"/>
      <c r="F121" s="18"/>
      <c r="G121" s="15"/>
      <c r="H121" s="15"/>
      <c r="I121" s="16"/>
      <c r="J121" s="15"/>
    </row>
    <row r="122" spans="1:10" ht="26.25" x14ac:dyDescent="0.4">
      <c r="A122" s="17"/>
      <c r="B122" s="15"/>
      <c r="C122" s="15"/>
      <c r="D122" s="15"/>
      <c r="E122" s="15"/>
      <c r="F122" s="18"/>
      <c r="G122" s="15"/>
      <c r="H122" s="15"/>
      <c r="I122" s="16"/>
      <c r="J122" s="15"/>
    </row>
    <row r="123" spans="1:10" ht="26.25" x14ac:dyDescent="0.4">
      <c r="A123" s="17"/>
      <c r="B123" s="15"/>
      <c r="C123" s="15"/>
      <c r="D123" s="15"/>
      <c r="E123" s="15"/>
      <c r="F123" s="18"/>
      <c r="G123" s="15"/>
      <c r="H123" s="15"/>
      <c r="I123" s="16"/>
      <c r="J123" s="15"/>
    </row>
    <row r="124" spans="1:10" ht="26.25" x14ac:dyDescent="0.4">
      <c r="A124" s="17"/>
      <c r="B124" s="15"/>
      <c r="C124" s="15"/>
      <c r="D124" s="15"/>
      <c r="E124" s="15"/>
      <c r="F124" s="18"/>
      <c r="G124" s="15"/>
      <c r="H124" s="15"/>
      <c r="I124" s="16"/>
      <c r="J124" s="15"/>
    </row>
    <row r="125" spans="1:10" ht="26.25" x14ac:dyDescent="0.4">
      <c r="A125" s="17"/>
      <c r="B125" s="15"/>
      <c r="C125" s="15"/>
      <c r="D125" s="15"/>
      <c r="E125" s="15"/>
      <c r="F125" s="18"/>
      <c r="G125" s="15"/>
      <c r="H125" s="15"/>
      <c r="I125" s="16"/>
      <c r="J125" s="15"/>
    </row>
    <row r="126" spans="1:10" ht="26.25" x14ac:dyDescent="0.4">
      <c r="A126" s="17"/>
      <c r="B126" s="15"/>
      <c r="C126" s="15"/>
      <c r="D126" s="15"/>
      <c r="E126" s="15"/>
      <c r="F126" s="18"/>
      <c r="G126" s="15"/>
      <c r="H126" s="15"/>
      <c r="I126" s="16"/>
      <c r="J126" s="15"/>
    </row>
    <row r="127" spans="1:10" ht="26.25" x14ac:dyDescent="0.4">
      <c r="A127" s="17"/>
      <c r="B127" s="15"/>
      <c r="C127" s="15"/>
      <c r="D127" s="15"/>
      <c r="E127" s="15"/>
      <c r="F127" s="18"/>
      <c r="G127" s="15"/>
      <c r="H127" s="15"/>
      <c r="I127" s="16"/>
      <c r="J127" s="15"/>
    </row>
    <row r="128" spans="1:10" ht="26.25" x14ac:dyDescent="0.4">
      <c r="A128" s="17"/>
      <c r="B128" s="15"/>
      <c r="C128" s="15"/>
      <c r="D128" s="15"/>
      <c r="E128" s="15"/>
      <c r="F128" s="18"/>
      <c r="G128" s="15"/>
      <c r="H128" s="15"/>
      <c r="I128" s="16"/>
      <c r="J128" s="15"/>
    </row>
    <row r="129" spans="1:10" ht="26.25" x14ac:dyDescent="0.4">
      <c r="A129" s="17"/>
      <c r="B129" s="15"/>
      <c r="C129" s="15"/>
      <c r="D129" s="15"/>
      <c r="E129" s="15"/>
      <c r="F129" s="18"/>
      <c r="G129" s="15"/>
      <c r="H129" s="15"/>
      <c r="I129" s="16"/>
      <c r="J129" s="15"/>
    </row>
    <row r="130" spans="1:10" ht="26.25" x14ac:dyDescent="0.4">
      <c r="A130" s="17"/>
      <c r="B130" s="15"/>
      <c r="C130" s="15"/>
      <c r="D130" s="15"/>
      <c r="E130" s="15"/>
      <c r="F130" s="18"/>
      <c r="G130" s="15"/>
      <c r="H130" s="15"/>
      <c r="I130" s="16"/>
      <c r="J130" s="15"/>
    </row>
    <row r="131" spans="1:10" ht="26.25" x14ac:dyDescent="0.4">
      <c r="A131" s="17"/>
      <c r="B131" s="15"/>
      <c r="C131" s="15"/>
      <c r="D131" s="15"/>
      <c r="E131" s="15"/>
      <c r="F131" s="18"/>
      <c r="G131" s="15"/>
      <c r="H131" s="15"/>
      <c r="I131" s="16"/>
      <c r="J131" s="15"/>
    </row>
    <row r="132" spans="1:10" ht="26.25" x14ac:dyDescent="0.4">
      <c r="A132" s="17"/>
      <c r="B132" s="15"/>
      <c r="C132" s="15"/>
      <c r="D132" s="15"/>
      <c r="E132" s="15"/>
      <c r="F132" s="18"/>
      <c r="G132" s="15"/>
      <c r="H132" s="15"/>
      <c r="I132" s="16"/>
      <c r="J132" s="15"/>
    </row>
    <row r="133" spans="1:10" ht="26.25" x14ac:dyDescent="0.4">
      <c r="A133" s="17"/>
      <c r="B133" s="15"/>
      <c r="C133" s="15"/>
      <c r="D133" s="15"/>
      <c r="E133" s="15"/>
      <c r="F133" s="18"/>
      <c r="G133" s="15"/>
      <c r="H133" s="15"/>
      <c r="I133" s="16"/>
      <c r="J133" s="15"/>
    </row>
    <row r="134" spans="1:10" ht="26.25" x14ac:dyDescent="0.4">
      <c r="A134" s="17"/>
      <c r="B134" s="15"/>
      <c r="C134" s="15"/>
      <c r="D134" s="15"/>
      <c r="E134" s="15"/>
      <c r="F134" s="18"/>
      <c r="G134" s="15"/>
      <c r="H134" s="15"/>
      <c r="I134" s="16"/>
      <c r="J134" s="15"/>
    </row>
    <row r="135" spans="1:10" ht="26.25" x14ac:dyDescent="0.4">
      <c r="A135" s="17"/>
      <c r="B135" s="15"/>
      <c r="C135" s="15"/>
      <c r="D135" s="15"/>
      <c r="E135" s="15"/>
      <c r="F135" s="18"/>
      <c r="G135" s="15"/>
      <c r="H135" s="15"/>
      <c r="I135" s="16"/>
      <c r="J135" s="15"/>
    </row>
    <row r="136" spans="1:10" ht="26.25" x14ac:dyDescent="0.4">
      <c r="A136" s="17"/>
      <c r="B136" s="15"/>
      <c r="C136" s="15"/>
      <c r="D136" s="15"/>
      <c r="E136" s="15"/>
      <c r="F136" s="18"/>
      <c r="G136" s="15"/>
      <c r="H136" s="15"/>
      <c r="I136" s="16"/>
      <c r="J136" s="15"/>
    </row>
    <row r="137" spans="1:10" ht="26.25" x14ac:dyDescent="0.4">
      <c r="A137" s="17"/>
      <c r="B137" s="15"/>
      <c r="C137" s="15"/>
      <c r="D137" s="15"/>
      <c r="E137" s="15"/>
      <c r="F137" s="18"/>
      <c r="G137" s="15"/>
      <c r="H137" s="15"/>
      <c r="I137" s="16"/>
      <c r="J137" s="15"/>
    </row>
    <row r="138" spans="1:10" ht="26.25" x14ac:dyDescent="0.4">
      <c r="A138" s="17"/>
      <c r="B138" s="15"/>
      <c r="C138" s="15"/>
      <c r="D138" s="15"/>
      <c r="E138" s="15"/>
      <c r="F138" s="18"/>
      <c r="G138" s="15"/>
      <c r="H138" s="15"/>
      <c r="I138" s="16"/>
      <c r="J138" s="15"/>
    </row>
    <row r="139" spans="1:10" ht="26.25" x14ac:dyDescent="0.4">
      <c r="A139" s="17"/>
      <c r="B139" s="15"/>
      <c r="C139" s="15"/>
      <c r="D139" s="15"/>
      <c r="E139" s="15"/>
      <c r="F139" s="18"/>
      <c r="G139" s="15"/>
      <c r="H139" s="15"/>
      <c r="I139" s="16"/>
      <c r="J139" s="15"/>
    </row>
    <row r="140" spans="1:10" ht="26.25" x14ac:dyDescent="0.4">
      <c r="A140" s="17"/>
      <c r="B140" s="15"/>
      <c r="C140" s="15"/>
      <c r="D140" s="15"/>
      <c r="E140" s="15"/>
      <c r="F140" s="18"/>
      <c r="G140" s="15"/>
      <c r="H140" s="15"/>
      <c r="I140" s="16"/>
      <c r="J140" s="15"/>
    </row>
    <row r="141" spans="1:10" ht="26.25" x14ac:dyDescent="0.4">
      <c r="A141" s="17"/>
      <c r="B141" s="15"/>
      <c r="C141" s="15"/>
      <c r="D141" s="15"/>
      <c r="E141" s="15"/>
      <c r="F141" s="18"/>
      <c r="G141" s="15"/>
      <c r="H141" s="15"/>
      <c r="I141" s="16"/>
      <c r="J141" s="15"/>
    </row>
    <row r="142" spans="1:10" ht="26.25" x14ac:dyDescent="0.4">
      <c r="A142" s="17"/>
      <c r="B142" s="15"/>
      <c r="C142" s="15"/>
      <c r="D142" s="15"/>
      <c r="E142" s="15"/>
      <c r="F142" s="18"/>
      <c r="G142" s="15"/>
      <c r="H142" s="15"/>
      <c r="I142" s="16"/>
      <c r="J142" s="15"/>
    </row>
    <row r="143" spans="1:10" ht="26.25" x14ac:dyDescent="0.4">
      <c r="A143" s="17"/>
      <c r="B143" s="15"/>
      <c r="C143" s="15"/>
      <c r="D143" s="15"/>
      <c r="E143" s="15"/>
      <c r="F143" s="18"/>
      <c r="G143" s="15"/>
      <c r="H143" s="15"/>
      <c r="I143" s="16"/>
      <c r="J143" s="15"/>
    </row>
    <row r="144" spans="1:10" ht="26.25" x14ac:dyDescent="0.4">
      <c r="A144" s="17"/>
      <c r="B144" s="15"/>
      <c r="C144" s="15"/>
      <c r="D144" s="15"/>
      <c r="E144" s="15"/>
      <c r="F144" s="18"/>
      <c r="G144" s="15"/>
      <c r="H144" s="15"/>
      <c r="I144" s="16"/>
      <c r="J144" s="15"/>
    </row>
    <row r="145" spans="1:10" ht="26.25" x14ac:dyDescent="0.4">
      <c r="A145" s="17"/>
      <c r="B145" s="15"/>
      <c r="C145" s="15"/>
      <c r="D145" s="15"/>
      <c r="E145" s="15"/>
      <c r="F145" s="18"/>
      <c r="G145" s="15"/>
      <c r="H145" s="15"/>
      <c r="I145" s="16"/>
      <c r="J145" s="15"/>
    </row>
    <row r="146" spans="1:10" ht="26.25" x14ac:dyDescent="0.4">
      <c r="A146" s="17"/>
      <c r="B146" s="15"/>
      <c r="C146" s="15"/>
      <c r="D146" s="15"/>
      <c r="E146" s="15"/>
      <c r="F146" s="18"/>
      <c r="G146" s="15"/>
      <c r="H146" s="15"/>
      <c r="I146" s="16"/>
      <c r="J146" s="15"/>
    </row>
    <row r="147" spans="1:10" ht="26.25" x14ac:dyDescent="0.4">
      <c r="A147" s="17"/>
      <c r="B147" s="15"/>
      <c r="C147" s="15"/>
      <c r="D147" s="15"/>
      <c r="E147" s="15"/>
      <c r="F147" s="18"/>
      <c r="G147" s="15"/>
      <c r="H147" s="15"/>
      <c r="I147" s="16"/>
      <c r="J147" s="15"/>
    </row>
    <row r="148" spans="1:10" ht="26.25" x14ac:dyDescent="0.4">
      <c r="A148" s="17"/>
      <c r="B148" s="15"/>
      <c r="C148" s="15"/>
      <c r="D148" s="15"/>
      <c r="E148" s="15"/>
      <c r="F148" s="18"/>
      <c r="G148" s="15"/>
      <c r="H148" s="15"/>
      <c r="I148" s="16"/>
      <c r="J148" s="15"/>
    </row>
    <row r="149" spans="1:10" ht="26.25" x14ac:dyDescent="0.4">
      <c r="A149" s="17"/>
      <c r="B149" s="15"/>
      <c r="C149" s="15"/>
      <c r="D149" s="15"/>
      <c r="E149" s="15"/>
      <c r="F149" s="18"/>
      <c r="G149" s="15"/>
      <c r="H149" s="15"/>
      <c r="I149" s="16"/>
      <c r="J149" s="15"/>
    </row>
    <row r="150" spans="1:10" ht="26.25" x14ac:dyDescent="0.4">
      <c r="A150" s="17"/>
      <c r="B150" s="15"/>
      <c r="C150" s="15"/>
      <c r="D150" s="15"/>
      <c r="E150" s="15"/>
      <c r="F150" s="18"/>
      <c r="G150" s="15"/>
      <c r="H150" s="15"/>
      <c r="I150" s="16"/>
      <c r="J150" s="15"/>
    </row>
    <row r="151" spans="1:10" ht="26.25" x14ac:dyDescent="0.4">
      <c r="A151" s="17"/>
      <c r="B151" s="15"/>
      <c r="C151" s="15"/>
      <c r="D151" s="15"/>
      <c r="E151" s="15"/>
      <c r="F151" s="18"/>
      <c r="G151" s="15"/>
      <c r="H151" s="15"/>
      <c r="I151" s="16"/>
      <c r="J151" s="15"/>
    </row>
    <row r="152" spans="1:10" ht="26.25" x14ac:dyDescent="0.4">
      <c r="A152" s="17"/>
      <c r="B152" s="15"/>
      <c r="C152" s="15"/>
      <c r="D152" s="15"/>
      <c r="E152" s="15"/>
      <c r="F152" s="18"/>
      <c r="G152" s="15"/>
      <c r="H152" s="15"/>
      <c r="I152" s="16"/>
      <c r="J152" s="15"/>
    </row>
    <row r="153" spans="1:10" ht="26.25" x14ac:dyDescent="0.4">
      <c r="A153" s="17"/>
      <c r="B153" s="15"/>
      <c r="C153" s="15"/>
      <c r="D153" s="15"/>
      <c r="E153" s="15"/>
      <c r="F153" s="18"/>
      <c r="G153" s="15"/>
      <c r="H153" s="15"/>
      <c r="I153" s="16"/>
      <c r="J153" s="15"/>
    </row>
    <row r="154" spans="1:10" ht="26.25" x14ac:dyDescent="0.4">
      <c r="A154" s="17"/>
      <c r="B154" s="15"/>
      <c r="C154" s="15"/>
      <c r="D154" s="15"/>
      <c r="E154" s="15"/>
      <c r="F154" s="18"/>
      <c r="G154" s="15"/>
      <c r="H154" s="15"/>
      <c r="I154" s="16"/>
      <c r="J154" s="15"/>
    </row>
    <row r="155" spans="1:10" ht="26.25" x14ac:dyDescent="0.4">
      <c r="A155" s="17"/>
      <c r="B155" s="15"/>
      <c r="C155" s="15"/>
      <c r="D155" s="15"/>
      <c r="E155" s="15"/>
      <c r="F155" s="18"/>
      <c r="G155" s="15"/>
      <c r="H155" s="15"/>
      <c r="I155" s="16"/>
      <c r="J155" s="15"/>
    </row>
    <row r="156" spans="1:10" ht="26.25" x14ac:dyDescent="0.4">
      <c r="A156" s="17"/>
      <c r="B156" s="15"/>
      <c r="C156" s="15"/>
      <c r="D156" s="15"/>
      <c r="E156" s="15"/>
      <c r="F156" s="18"/>
      <c r="G156" s="15"/>
      <c r="H156" s="15"/>
      <c r="I156" s="16"/>
      <c r="J156" s="15"/>
    </row>
    <row r="157" spans="1:10" ht="26.25" x14ac:dyDescent="0.4">
      <c r="A157" s="17"/>
      <c r="B157" s="15"/>
      <c r="C157" s="15"/>
      <c r="D157" s="15"/>
      <c r="E157" s="15"/>
      <c r="F157" s="18"/>
      <c r="G157" s="15"/>
      <c r="H157" s="15"/>
      <c r="I157" s="16"/>
      <c r="J157" s="15"/>
    </row>
    <row r="158" spans="1:10" ht="26.25" x14ac:dyDescent="0.4">
      <c r="A158" s="17"/>
      <c r="B158" s="15"/>
      <c r="C158" s="15"/>
      <c r="D158" s="15"/>
      <c r="E158" s="15"/>
      <c r="F158" s="18"/>
      <c r="G158" s="15"/>
      <c r="H158" s="15"/>
      <c r="I158" s="16"/>
      <c r="J158" s="15"/>
    </row>
    <row r="159" spans="1:10" ht="26.25" x14ac:dyDescent="0.4">
      <c r="A159" s="17"/>
      <c r="B159" s="15"/>
      <c r="C159" s="15"/>
      <c r="D159" s="15"/>
      <c r="E159" s="15"/>
      <c r="F159" s="18"/>
      <c r="G159" s="15"/>
      <c r="H159" s="15"/>
      <c r="I159" s="16"/>
      <c r="J159" s="15"/>
    </row>
    <row r="160" spans="1:10" ht="26.25" x14ac:dyDescent="0.4">
      <c r="A160" s="17"/>
      <c r="B160" s="15"/>
      <c r="C160" s="15"/>
      <c r="D160" s="15"/>
      <c r="E160" s="15"/>
      <c r="F160" s="18"/>
      <c r="G160" s="15"/>
      <c r="H160" s="15"/>
      <c r="I160" s="16"/>
      <c r="J160" s="15"/>
    </row>
    <row r="161" spans="1:10" ht="26.25" x14ac:dyDescent="0.4">
      <c r="A161" s="17"/>
      <c r="B161" s="15"/>
      <c r="C161" s="15"/>
      <c r="D161" s="15"/>
      <c r="E161" s="15"/>
      <c r="F161" s="18"/>
      <c r="G161" s="15"/>
      <c r="H161" s="15"/>
      <c r="I161" s="16"/>
      <c r="J161" s="15"/>
    </row>
    <row r="162" spans="1:10" ht="26.25" x14ac:dyDescent="0.4">
      <c r="A162" s="17"/>
      <c r="B162" s="15"/>
      <c r="C162" s="15"/>
      <c r="D162" s="15"/>
      <c r="E162" s="15"/>
      <c r="F162" s="18"/>
      <c r="G162" s="15"/>
      <c r="H162" s="15"/>
      <c r="I162" s="16"/>
      <c r="J162" s="15"/>
    </row>
    <row r="163" spans="1:10" ht="26.25" x14ac:dyDescent="0.4">
      <c r="A163" s="17"/>
      <c r="B163" s="15"/>
      <c r="C163" s="15"/>
      <c r="D163" s="15"/>
      <c r="E163" s="15"/>
      <c r="F163" s="18"/>
      <c r="G163" s="15"/>
      <c r="H163" s="15"/>
      <c r="I163" s="16"/>
      <c r="J163" s="15"/>
    </row>
    <row r="164" spans="1:10" ht="26.25" x14ac:dyDescent="0.4">
      <c r="A164" s="17"/>
      <c r="B164" s="15"/>
      <c r="C164" s="15"/>
      <c r="D164" s="15"/>
      <c r="E164" s="15"/>
      <c r="F164" s="18"/>
      <c r="G164" s="15"/>
      <c r="H164" s="15"/>
      <c r="I164" s="16"/>
      <c r="J164" s="15"/>
    </row>
    <row r="165" spans="1:10" ht="26.25" x14ac:dyDescent="0.4">
      <c r="A165" s="17"/>
      <c r="B165" s="15"/>
      <c r="C165" s="15"/>
      <c r="D165" s="15"/>
      <c r="E165" s="15"/>
      <c r="F165" s="18"/>
      <c r="G165" s="15"/>
      <c r="H165" s="15"/>
      <c r="I165" s="16"/>
      <c r="J165" s="15"/>
    </row>
    <row r="166" spans="1:10" ht="26.25" x14ac:dyDescent="0.4">
      <c r="A166" s="17"/>
      <c r="B166" s="15"/>
      <c r="C166" s="15"/>
      <c r="D166" s="15"/>
      <c r="E166" s="15"/>
      <c r="F166" s="18"/>
      <c r="G166" s="15"/>
      <c r="H166" s="15"/>
      <c r="I166" s="16"/>
      <c r="J166" s="15"/>
    </row>
    <row r="167" spans="1:10" ht="26.25" x14ac:dyDescent="0.4">
      <c r="A167" s="17"/>
      <c r="B167" s="15"/>
      <c r="C167" s="15"/>
      <c r="D167" s="15"/>
      <c r="E167" s="15"/>
      <c r="F167" s="18"/>
      <c r="G167" s="15"/>
      <c r="H167" s="15"/>
      <c r="I167" s="16"/>
      <c r="J167" s="15"/>
    </row>
    <row r="168" spans="1:10" ht="26.25" x14ac:dyDescent="0.4">
      <c r="A168" s="17"/>
      <c r="B168" s="15"/>
      <c r="C168" s="15"/>
      <c r="D168" s="15"/>
      <c r="E168" s="15"/>
      <c r="F168" s="18"/>
      <c r="G168" s="15"/>
      <c r="H168" s="15"/>
      <c r="I168" s="16"/>
      <c r="J168" s="15"/>
    </row>
    <row r="169" spans="1:10" ht="26.25" x14ac:dyDescent="0.4">
      <c r="A169" s="17"/>
      <c r="B169" s="15"/>
      <c r="C169" s="15"/>
      <c r="D169" s="15"/>
      <c r="E169" s="15"/>
      <c r="F169" s="18"/>
      <c r="G169" s="15"/>
      <c r="H169" s="15"/>
      <c r="I169" s="16"/>
      <c r="J169" s="15"/>
    </row>
    <row r="170" spans="1:10" ht="26.25" x14ac:dyDescent="0.4">
      <c r="A170" s="17"/>
      <c r="B170" s="15"/>
      <c r="C170" s="15"/>
      <c r="D170" s="15"/>
      <c r="E170" s="15"/>
      <c r="F170" s="18"/>
      <c r="G170" s="15"/>
      <c r="H170" s="15"/>
      <c r="I170" s="16"/>
      <c r="J170" s="15"/>
    </row>
    <row r="171" spans="1:10" ht="26.25" x14ac:dyDescent="0.4">
      <c r="A171" s="17"/>
      <c r="B171" s="15"/>
      <c r="C171" s="15"/>
      <c r="D171" s="15"/>
      <c r="E171" s="15"/>
      <c r="F171" s="18"/>
      <c r="G171" s="15"/>
      <c r="H171" s="15"/>
      <c r="I171" s="16"/>
      <c r="J171" s="15"/>
    </row>
    <row r="172" spans="1:10" ht="26.25" x14ac:dyDescent="0.4">
      <c r="A172" s="17"/>
      <c r="B172" s="15"/>
      <c r="C172" s="15"/>
      <c r="D172" s="15"/>
      <c r="E172" s="15"/>
      <c r="F172" s="18"/>
      <c r="G172" s="15"/>
      <c r="H172" s="15"/>
      <c r="I172" s="16"/>
      <c r="J172" s="15"/>
    </row>
    <row r="173" spans="1:10" ht="26.25" x14ac:dyDescent="0.4">
      <c r="A173" s="17"/>
      <c r="B173" s="15"/>
      <c r="C173" s="15"/>
      <c r="D173" s="15"/>
      <c r="E173" s="15"/>
      <c r="F173" s="18"/>
      <c r="G173" s="15"/>
      <c r="H173" s="15"/>
      <c r="I173" s="16"/>
      <c r="J173" s="15"/>
    </row>
    <row r="174" spans="1:10" ht="26.25" x14ac:dyDescent="0.4">
      <c r="A174" s="17"/>
      <c r="B174" s="15"/>
      <c r="C174" s="15"/>
      <c r="D174" s="15"/>
      <c r="E174" s="15"/>
      <c r="F174" s="18"/>
      <c r="G174" s="15"/>
      <c r="H174" s="15"/>
      <c r="I174" s="16"/>
      <c r="J174" s="15"/>
    </row>
    <row r="175" spans="1:10" ht="26.25" x14ac:dyDescent="0.4">
      <c r="A175" s="17"/>
      <c r="B175" s="15"/>
      <c r="C175" s="15"/>
      <c r="D175" s="15"/>
      <c r="E175" s="15"/>
      <c r="F175" s="18"/>
      <c r="G175" s="15"/>
      <c r="H175" s="15"/>
      <c r="I175" s="16"/>
      <c r="J175" s="15"/>
    </row>
    <row r="176" spans="1:10" ht="26.25" x14ac:dyDescent="0.4">
      <c r="A176" s="17"/>
      <c r="B176" s="15"/>
      <c r="C176" s="15"/>
      <c r="D176" s="15"/>
      <c r="E176" s="15"/>
      <c r="F176" s="18"/>
      <c r="G176" s="15"/>
      <c r="H176" s="15"/>
      <c r="I176" s="16"/>
      <c r="J176" s="15"/>
    </row>
    <row r="177" spans="1:10" ht="26.25" x14ac:dyDescent="0.4">
      <c r="A177" s="17"/>
      <c r="B177" s="15"/>
      <c r="C177" s="15"/>
      <c r="D177" s="15"/>
      <c r="E177" s="15"/>
      <c r="F177" s="18"/>
      <c r="G177" s="15"/>
      <c r="H177" s="15"/>
      <c r="I177" s="16"/>
      <c r="J177" s="15"/>
    </row>
    <row r="178" spans="1:10" ht="26.25" x14ac:dyDescent="0.4">
      <c r="A178" s="17"/>
      <c r="B178" s="15"/>
      <c r="C178" s="15"/>
      <c r="D178" s="15"/>
      <c r="E178" s="15"/>
      <c r="F178" s="18"/>
      <c r="G178" s="15"/>
      <c r="H178" s="15"/>
      <c r="I178" s="16"/>
      <c r="J178" s="15"/>
    </row>
    <row r="179" spans="1:10" ht="26.25" x14ac:dyDescent="0.4">
      <c r="A179" s="17"/>
      <c r="B179" s="15"/>
      <c r="C179" s="15"/>
      <c r="D179" s="15"/>
      <c r="E179" s="15"/>
      <c r="F179" s="18"/>
      <c r="G179" s="15"/>
      <c r="H179" s="15"/>
      <c r="I179" s="16"/>
      <c r="J179" s="15"/>
    </row>
    <row r="180" spans="1:10" ht="26.25" x14ac:dyDescent="0.4">
      <c r="A180" s="17"/>
      <c r="B180" s="15"/>
      <c r="C180" s="15"/>
      <c r="D180" s="15"/>
      <c r="E180" s="15"/>
      <c r="F180" s="18"/>
      <c r="G180" s="15"/>
      <c r="H180" s="15"/>
      <c r="I180" s="16"/>
      <c r="J180" s="15"/>
    </row>
    <row r="181" spans="1:10" ht="26.25" x14ac:dyDescent="0.4">
      <c r="A181" s="17"/>
      <c r="B181" s="15"/>
      <c r="C181" s="15"/>
      <c r="D181" s="15"/>
      <c r="E181" s="15"/>
      <c r="F181" s="18"/>
      <c r="G181" s="15"/>
      <c r="H181" s="15"/>
      <c r="I181" s="16"/>
      <c r="J181" s="15"/>
    </row>
    <row r="182" spans="1:10" ht="26.25" x14ac:dyDescent="0.4">
      <c r="A182" s="17"/>
      <c r="B182" s="15"/>
      <c r="C182" s="15"/>
      <c r="D182" s="15"/>
      <c r="E182" s="15"/>
      <c r="F182" s="18"/>
      <c r="G182" s="15"/>
      <c r="H182" s="15"/>
      <c r="I182" s="16"/>
      <c r="J182" s="15"/>
    </row>
    <row r="183" spans="1:10" ht="26.25" x14ac:dyDescent="0.4">
      <c r="A183" s="17"/>
      <c r="B183" s="15"/>
      <c r="C183" s="15"/>
      <c r="D183" s="15"/>
      <c r="E183" s="15"/>
      <c r="F183" s="18"/>
      <c r="G183" s="15"/>
      <c r="H183" s="15"/>
      <c r="I183" s="16"/>
      <c r="J183" s="15"/>
    </row>
    <row r="184" spans="1:10" ht="26.25" x14ac:dyDescent="0.4">
      <c r="A184" s="17"/>
      <c r="B184" s="15"/>
      <c r="C184" s="15"/>
      <c r="D184" s="15"/>
      <c r="E184" s="15"/>
      <c r="F184" s="18"/>
      <c r="G184" s="15"/>
      <c r="H184" s="15"/>
      <c r="I184" s="16"/>
      <c r="J184" s="15"/>
    </row>
    <row r="185" spans="1:10" ht="26.25" x14ac:dyDescent="0.4">
      <c r="A185" s="17"/>
      <c r="B185" s="15"/>
      <c r="C185" s="15"/>
      <c r="D185" s="15"/>
      <c r="E185" s="15"/>
      <c r="F185" s="18"/>
      <c r="G185" s="15"/>
      <c r="H185" s="15"/>
      <c r="I185" s="16"/>
      <c r="J185" s="15"/>
    </row>
    <row r="186" spans="1:10" ht="26.25" x14ac:dyDescent="0.4">
      <c r="A186" s="17"/>
      <c r="B186" s="15"/>
      <c r="C186" s="15"/>
      <c r="D186" s="15"/>
      <c r="E186" s="15"/>
      <c r="F186" s="18"/>
      <c r="G186" s="15"/>
      <c r="H186" s="15"/>
      <c r="I186" s="16"/>
      <c r="J186" s="15"/>
    </row>
    <row r="187" spans="1:10" ht="26.25" x14ac:dyDescent="0.4">
      <c r="A187" s="17"/>
      <c r="B187" s="15"/>
      <c r="C187" s="15"/>
      <c r="D187" s="15"/>
      <c r="E187" s="15"/>
      <c r="F187" s="18"/>
      <c r="G187" s="15"/>
      <c r="H187" s="15"/>
      <c r="I187" s="16"/>
      <c r="J187" s="15"/>
    </row>
    <row r="188" spans="1:10" ht="26.25" x14ac:dyDescent="0.4">
      <c r="A188" s="17"/>
      <c r="B188" s="15"/>
      <c r="C188" s="15"/>
      <c r="D188" s="15"/>
      <c r="E188" s="15"/>
      <c r="F188" s="18"/>
      <c r="G188" s="15"/>
      <c r="H188" s="15"/>
      <c r="I188" s="16"/>
      <c r="J188" s="15"/>
    </row>
    <row r="189" spans="1:10" ht="26.25" x14ac:dyDescent="0.4">
      <c r="A189" s="17"/>
      <c r="B189" s="15"/>
      <c r="C189" s="15"/>
      <c r="D189" s="15"/>
      <c r="E189" s="15"/>
      <c r="F189" s="18"/>
      <c r="G189" s="15"/>
      <c r="H189" s="15"/>
      <c r="I189" s="16"/>
      <c r="J189" s="15"/>
    </row>
    <row r="190" spans="1:10" ht="26.25" x14ac:dyDescent="0.4">
      <c r="A190" s="17"/>
      <c r="B190" s="15"/>
      <c r="C190" s="15"/>
      <c r="D190" s="15"/>
      <c r="E190" s="15"/>
      <c r="F190" s="18"/>
      <c r="G190" s="15"/>
      <c r="H190" s="15"/>
      <c r="I190" s="16"/>
      <c r="J190" s="15"/>
    </row>
  </sheetData>
  <mergeCells count="1">
    <mergeCell ref="A2:B2"/>
  </mergeCells>
  <conditionalFormatting sqref="F3:F1048576">
    <cfRule type="colorScale" priority="1">
      <colorScale>
        <cfvo type="percent" val="0"/>
        <cfvo type="percentile" val="50"/>
        <cfvo type="percent" val="100"/>
        <color rgb="FFFF0000"/>
        <color rgb="FFFFFF00"/>
        <color rgb="FF00B05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4033-041C-44AA-B31F-11D5F6F130FE}">
  <dimension ref="A1:AC190"/>
  <sheetViews>
    <sheetView zoomScale="55" zoomScaleNormal="55" workbookViewId="0"/>
  </sheetViews>
  <sheetFormatPr defaultRowHeight="15" x14ac:dyDescent="0.25"/>
  <cols>
    <col min="1" max="1" width="23.140625" style="23" customWidth="1"/>
    <col min="2" max="2" width="22.85546875" style="10" customWidth="1"/>
    <col min="3" max="3" width="73.42578125" style="10" customWidth="1"/>
    <col min="4" max="4" width="51.5703125" style="10" customWidth="1"/>
    <col min="5" max="5" width="52.85546875" style="10" customWidth="1"/>
    <col min="6" max="6" width="45.140625" style="24" customWidth="1"/>
    <col min="7" max="7" width="73.5703125" style="10" customWidth="1"/>
    <col min="8" max="8" width="67.7109375" style="10" customWidth="1"/>
    <col min="9" max="9" width="76.7109375" style="25" customWidth="1"/>
    <col min="10" max="11" width="11.5703125" style="10" bestFit="1" customWidth="1"/>
    <col min="12" max="12" width="8.5703125" style="10" bestFit="1" customWidth="1"/>
    <col min="13" max="13" width="10" style="10" bestFit="1" customWidth="1"/>
    <col min="14" max="14" width="11.5703125" style="10" bestFit="1" customWidth="1"/>
    <col min="15" max="15" width="15" style="10" bestFit="1" customWidth="1"/>
    <col min="16" max="18" width="11.5703125" style="10" bestFit="1" customWidth="1"/>
    <col min="19" max="19" width="8.5703125" style="10" bestFit="1" customWidth="1"/>
    <col min="20" max="21" width="11.5703125" style="10" bestFit="1" customWidth="1"/>
    <col min="22" max="22" width="15" style="10" bestFit="1" customWidth="1"/>
    <col min="23" max="25" width="11.5703125" style="10" bestFit="1" customWidth="1"/>
    <col min="26" max="26" width="8.5703125" style="10" bestFit="1" customWidth="1"/>
    <col min="27" max="28" width="11.5703125" style="10" bestFit="1" customWidth="1"/>
    <col min="29" max="29" width="15" style="10" bestFit="1" customWidth="1"/>
    <col min="30" max="16384" width="9.140625" style="10"/>
  </cols>
  <sheetData>
    <row r="1" spans="1:29" s="7" customFormat="1" ht="36" x14ac:dyDescent="0.55000000000000004">
      <c r="A1" s="4" t="s">
        <v>36</v>
      </c>
      <c r="B1" s="5" t="s">
        <v>37</v>
      </c>
      <c r="C1" s="5" t="s">
        <v>24</v>
      </c>
      <c r="D1" s="4"/>
      <c r="E1" s="4"/>
      <c r="F1" s="4"/>
      <c r="G1" s="4"/>
      <c r="H1" s="4"/>
      <c r="I1" s="6"/>
    </row>
    <row r="2" spans="1:29" ht="34.5" customHeight="1" x14ac:dyDescent="0.25">
      <c r="A2" s="37" t="s">
        <v>25</v>
      </c>
      <c r="B2" s="37"/>
      <c r="C2" s="8" t="s">
        <v>26</v>
      </c>
      <c r="D2" s="8"/>
      <c r="E2" s="8"/>
      <c r="F2" s="8"/>
      <c r="G2" s="8"/>
      <c r="H2" s="8"/>
      <c r="I2" s="9"/>
    </row>
    <row r="3" spans="1:29" ht="51" x14ac:dyDescent="0.35">
      <c r="A3" s="11" t="s">
        <v>27</v>
      </c>
      <c r="B3" s="12" t="s">
        <v>14</v>
      </c>
      <c r="C3" s="12" t="s">
        <v>28</v>
      </c>
      <c r="D3" s="12" t="s">
        <v>16</v>
      </c>
      <c r="E3" s="12" t="s">
        <v>17</v>
      </c>
      <c r="F3" s="13" t="s">
        <v>18</v>
      </c>
      <c r="G3" s="12" t="s">
        <v>19</v>
      </c>
      <c r="H3" s="12" t="s">
        <v>20</v>
      </c>
      <c r="I3" s="14" t="s">
        <v>21</v>
      </c>
    </row>
    <row r="4" spans="1:29" s="15" customFormat="1" ht="26.25" x14ac:dyDescent="0.4">
      <c r="I4" s="16"/>
    </row>
    <row r="5" spans="1:29" ht="26.25" x14ac:dyDescent="0.4">
      <c r="A5" s="17">
        <v>45383</v>
      </c>
      <c r="B5" s="15" t="str">
        <f>TEXT(A5, "dddd")</f>
        <v>Monday</v>
      </c>
      <c r="C5" s="15" t="s">
        <v>29</v>
      </c>
      <c r="D5" s="15" t="s">
        <v>30</v>
      </c>
      <c r="E5" s="15" t="s">
        <v>31</v>
      </c>
      <c r="F5" s="18">
        <v>0</v>
      </c>
      <c r="G5" s="15" t="s">
        <v>63</v>
      </c>
      <c r="H5" s="15" t="s">
        <v>33</v>
      </c>
      <c r="I5" s="16" t="e">
        <f>Status!#REF!</f>
        <v>#REF!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9" ht="26.25" x14ac:dyDescent="0.4">
      <c r="A6" s="17">
        <v>45384</v>
      </c>
      <c r="B6" s="15" t="str">
        <f t="shared" ref="B6:B34" si="0">TEXT(A6, "dddd")</f>
        <v>Tuesday</v>
      </c>
      <c r="C6" s="15"/>
      <c r="D6" s="15"/>
      <c r="E6" s="15"/>
      <c r="F6" s="18">
        <v>0.23</v>
      </c>
      <c r="G6" s="15"/>
      <c r="H6" s="15"/>
      <c r="I6" s="16"/>
      <c r="J6" s="15"/>
    </row>
    <row r="7" spans="1:29" ht="26.25" x14ac:dyDescent="0.4">
      <c r="A7" s="17">
        <v>45385</v>
      </c>
      <c r="B7" s="15" t="str">
        <f t="shared" si="0"/>
        <v>Wednesday</v>
      </c>
      <c r="C7" s="15"/>
      <c r="D7" s="15"/>
      <c r="E7" s="15"/>
      <c r="F7" s="18">
        <v>0.5</v>
      </c>
      <c r="G7" s="15"/>
      <c r="H7" s="15"/>
      <c r="I7" s="16"/>
      <c r="J7" s="15"/>
    </row>
    <row r="8" spans="1:29" ht="26.25" x14ac:dyDescent="0.4">
      <c r="A8" s="17">
        <v>45386</v>
      </c>
      <c r="B8" s="15" t="str">
        <f t="shared" si="0"/>
        <v>Thursday</v>
      </c>
      <c r="C8" s="15"/>
      <c r="D8" s="15"/>
      <c r="E8" s="15"/>
      <c r="F8" s="18">
        <v>0.9</v>
      </c>
      <c r="G8" s="15"/>
      <c r="H8" s="15"/>
      <c r="I8" s="16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26.25" x14ac:dyDescent="0.4">
      <c r="A9" s="17">
        <v>45387</v>
      </c>
      <c r="B9" s="15" t="str">
        <f t="shared" si="0"/>
        <v>Friday</v>
      </c>
      <c r="C9" s="15"/>
      <c r="D9" s="15"/>
      <c r="E9" s="15"/>
      <c r="F9" s="18">
        <v>1</v>
      </c>
      <c r="G9" s="15"/>
      <c r="H9" s="15"/>
      <c r="I9" s="16"/>
      <c r="J9" s="15"/>
    </row>
    <row r="10" spans="1:29" s="22" customFormat="1" ht="26.25" x14ac:dyDescent="0.4">
      <c r="A10" s="19">
        <v>45388</v>
      </c>
      <c r="B10" s="20" t="str">
        <f t="shared" si="0"/>
        <v>Saturday</v>
      </c>
      <c r="C10" s="20"/>
      <c r="D10" s="20"/>
      <c r="E10" s="20"/>
      <c r="F10" s="21"/>
      <c r="G10" s="20"/>
      <c r="H10" s="20"/>
      <c r="I10" s="16"/>
      <c r="J10" s="20"/>
    </row>
    <row r="11" spans="1:29" s="22" customFormat="1" ht="26.25" x14ac:dyDescent="0.4">
      <c r="A11" s="19">
        <v>45389</v>
      </c>
      <c r="B11" s="20" t="str">
        <f t="shared" si="0"/>
        <v>Sunday</v>
      </c>
      <c r="C11" s="20"/>
      <c r="D11" s="20"/>
      <c r="E11" s="20"/>
      <c r="F11" s="21"/>
      <c r="G11" s="20"/>
      <c r="H11" s="20"/>
      <c r="I11" s="16"/>
      <c r="J11" s="20"/>
    </row>
    <row r="12" spans="1:29" ht="26.25" x14ac:dyDescent="0.4">
      <c r="A12" s="17">
        <v>45390</v>
      </c>
      <c r="B12" s="15" t="str">
        <f t="shared" si="0"/>
        <v>Monday</v>
      </c>
      <c r="C12" s="15"/>
      <c r="D12" s="15"/>
      <c r="E12" s="15"/>
      <c r="F12" s="18">
        <v>0.78</v>
      </c>
      <c r="G12" s="15"/>
      <c r="H12" s="15"/>
      <c r="I12" s="16"/>
      <c r="J12" s="15"/>
    </row>
    <row r="13" spans="1:29" ht="26.25" x14ac:dyDescent="0.4">
      <c r="A13" s="17">
        <v>45391</v>
      </c>
      <c r="B13" s="15" t="str">
        <f t="shared" si="0"/>
        <v>Tuesday</v>
      </c>
      <c r="C13" s="15"/>
      <c r="D13" s="15"/>
      <c r="E13" s="15"/>
      <c r="F13" s="18">
        <v>0.76</v>
      </c>
      <c r="G13" s="15"/>
      <c r="H13" s="15"/>
      <c r="I13" s="16"/>
      <c r="J13" s="15"/>
    </row>
    <row r="14" spans="1:29" ht="26.25" x14ac:dyDescent="0.4">
      <c r="A14" s="17">
        <v>45392</v>
      </c>
      <c r="B14" s="15" t="str">
        <f t="shared" si="0"/>
        <v>Wednesday</v>
      </c>
      <c r="C14" s="15"/>
      <c r="D14" s="15"/>
      <c r="E14" s="15"/>
      <c r="F14" s="18">
        <v>0.77</v>
      </c>
      <c r="G14" s="15"/>
      <c r="H14" s="15"/>
      <c r="I14" s="16"/>
      <c r="J14" s="15"/>
    </row>
    <row r="15" spans="1:29" ht="26.25" x14ac:dyDescent="0.4">
      <c r="A15" s="17">
        <v>45393</v>
      </c>
      <c r="B15" s="15" t="str">
        <f t="shared" si="0"/>
        <v>Thursday</v>
      </c>
      <c r="C15" s="15"/>
      <c r="D15" s="15"/>
      <c r="E15" s="15"/>
      <c r="F15" s="18">
        <v>0.08</v>
      </c>
      <c r="G15" s="15"/>
      <c r="H15" s="15"/>
      <c r="I15" s="16"/>
      <c r="J15" s="15"/>
    </row>
    <row r="16" spans="1:29" ht="26.25" x14ac:dyDescent="0.4">
      <c r="A16" s="17">
        <v>45394</v>
      </c>
      <c r="B16" s="15" t="str">
        <f t="shared" si="0"/>
        <v>Friday</v>
      </c>
      <c r="C16" s="15"/>
      <c r="D16" s="15"/>
      <c r="E16" s="15"/>
      <c r="F16" s="18"/>
      <c r="G16" s="15"/>
      <c r="H16" s="15"/>
      <c r="I16" s="16"/>
      <c r="J16" s="15"/>
    </row>
    <row r="17" spans="1:10" s="22" customFormat="1" ht="26.25" x14ac:dyDescent="0.4">
      <c r="A17" s="19">
        <v>45395</v>
      </c>
      <c r="B17" s="20" t="str">
        <f t="shared" si="0"/>
        <v>Saturday</v>
      </c>
      <c r="C17" s="20"/>
      <c r="D17" s="20"/>
      <c r="E17" s="20"/>
      <c r="F17" s="21"/>
      <c r="G17" s="20"/>
      <c r="H17" s="20"/>
      <c r="I17" s="16"/>
      <c r="J17" s="20"/>
    </row>
    <row r="18" spans="1:10" s="22" customFormat="1" ht="26.25" x14ac:dyDescent="0.4">
      <c r="A18" s="19">
        <v>45396</v>
      </c>
      <c r="B18" s="20" t="str">
        <f t="shared" si="0"/>
        <v>Sunday</v>
      </c>
      <c r="C18" s="20"/>
      <c r="D18" s="20"/>
      <c r="E18" s="20"/>
      <c r="F18" s="21"/>
      <c r="G18" s="20"/>
      <c r="H18" s="20"/>
      <c r="I18" s="16"/>
      <c r="J18" s="20"/>
    </row>
    <row r="19" spans="1:10" ht="26.25" x14ac:dyDescent="0.4">
      <c r="A19" s="17">
        <v>45397</v>
      </c>
      <c r="B19" s="15" t="str">
        <f t="shared" si="0"/>
        <v>Monday</v>
      </c>
      <c r="C19" s="15"/>
      <c r="D19" s="15"/>
      <c r="E19" s="15"/>
      <c r="F19" s="18"/>
      <c r="G19" s="15"/>
      <c r="H19" s="15"/>
      <c r="I19" s="16"/>
      <c r="J19" s="15"/>
    </row>
    <row r="20" spans="1:10" ht="26.25" x14ac:dyDescent="0.4">
      <c r="A20" s="17">
        <v>45398</v>
      </c>
      <c r="B20" s="15" t="str">
        <f t="shared" si="0"/>
        <v>Tuesday</v>
      </c>
      <c r="C20" s="15"/>
      <c r="D20" s="15"/>
      <c r="E20" s="15"/>
      <c r="F20" s="18"/>
      <c r="G20" s="15"/>
      <c r="H20" s="15"/>
      <c r="I20" s="16"/>
      <c r="J20" s="15"/>
    </row>
    <row r="21" spans="1:10" ht="26.25" x14ac:dyDescent="0.4">
      <c r="A21" s="17">
        <v>45399</v>
      </c>
      <c r="B21" s="15" t="str">
        <f t="shared" si="0"/>
        <v>Wednesday</v>
      </c>
      <c r="C21" s="15"/>
      <c r="D21" s="15"/>
      <c r="E21" s="15"/>
      <c r="F21" s="18"/>
      <c r="G21" s="15"/>
      <c r="H21" s="15"/>
      <c r="I21" s="16"/>
      <c r="J21" s="15"/>
    </row>
    <row r="22" spans="1:10" ht="26.25" x14ac:dyDescent="0.4">
      <c r="A22" s="17">
        <v>45400</v>
      </c>
      <c r="B22" s="15" t="str">
        <f t="shared" si="0"/>
        <v>Thursday</v>
      </c>
      <c r="C22" s="15"/>
      <c r="D22" s="15"/>
      <c r="E22" s="15"/>
      <c r="F22" s="18"/>
      <c r="G22" s="15"/>
      <c r="H22" s="15"/>
      <c r="I22" s="16"/>
      <c r="J22" s="15"/>
    </row>
    <row r="23" spans="1:10" ht="26.25" x14ac:dyDescent="0.4">
      <c r="A23" s="17">
        <v>45401</v>
      </c>
      <c r="B23" s="15" t="str">
        <f t="shared" si="0"/>
        <v>Friday</v>
      </c>
      <c r="C23" s="15"/>
      <c r="D23" s="15"/>
      <c r="E23" s="15"/>
      <c r="F23" s="18"/>
      <c r="G23" s="15"/>
      <c r="H23" s="15"/>
      <c r="I23" s="16"/>
      <c r="J23" s="15"/>
    </row>
    <row r="24" spans="1:10" s="22" customFormat="1" ht="26.25" x14ac:dyDescent="0.4">
      <c r="A24" s="19">
        <v>45402</v>
      </c>
      <c r="B24" s="20" t="str">
        <f t="shared" si="0"/>
        <v>Saturday</v>
      </c>
      <c r="C24" s="20"/>
      <c r="D24" s="20"/>
      <c r="E24" s="20"/>
      <c r="F24" s="21"/>
      <c r="G24" s="20"/>
      <c r="H24" s="20"/>
      <c r="I24" s="16"/>
      <c r="J24" s="20"/>
    </row>
    <row r="25" spans="1:10" s="22" customFormat="1" ht="26.25" x14ac:dyDescent="0.4">
      <c r="A25" s="19">
        <v>45403</v>
      </c>
      <c r="B25" s="20" t="str">
        <f t="shared" si="0"/>
        <v>Sunday</v>
      </c>
      <c r="C25" s="20"/>
      <c r="D25" s="20"/>
      <c r="E25" s="20"/>
      <c r="F25" s="21"/>
      <c r="G25" s="20"/>
      <c r="H25" s="20"/>
      <c r="I25" s="16"/>
      <c r="J25" s="20"/>
    </row>
    <row r="26" spans="1:10" ht="26.25" x14ac:dyDescent="0.4">
      <c r="A26" s="17">
        <v>45404</v>
      </c>
      <c r="B26" s="15" t="str">
        <f t="shared" si="0"/>
        <v>Monday</v>
      </c>
      <c r="C26" s="15"/>
      <c r="D26" s="15"/>
      <c r="E26" s="15"/>
      <c r="F26" s="18"/>
      <c r="G26" s="15"/>
      <c r="H26" s="15"/>
      <c r="I26" s="16"/>
      <c r="J26" s="15"/>
    </row>
    <row r="27" spans="1:10" ht="26.25" x14ac:dyDescent="0.4">
      <c r="A27" s="17">
        <v>45405</v>
      </c>
      <c r="B27" s="15" t="str">
        <f t="shared" si="0"/>
        <v>Tuesday</v>
      </c>
      <c r="C27" s="15"/>
      <c r="D27" s="15"/>
      <c r="E27" s="15"/>
      <c r="F27" s="18"/>
      <c r="G27" s="15"/>
      <c r="H27" s="15"/>
      <c r="I27" s="16"/>
      <c r="J27" s="15"/>
    </row>
    <row r="28" spans="1:10" ht="26.25" x14ac:dyDescent="0.4">
      <c r="A28" s="17">
        <v>45406</v>
      </c>
      <c r="B28" s="15" t="str">
        <f t="shared" si="0"/>
        <v>Wednesday</v>
      </c>
      <c r="C28" s="15"/>
      <c r="D28" s="15"/>
      <c r="E28" s="15"/>
      <c r="F28" s="18"/>
      <c r="G28" s="15"/>
      <c r="H28" s="15"/>
      <c r="I28" s="16"/>
      <c r="J28" s="15"/>
    </row>
    <row r="29" spans="1:10" ht="26.25" x14ac:dyDescent="0.4">
      <c r="A29" s="17">
        <v>45407</v>
      </c>
      <c r="B29" s="15" t="str">
        <f t="shared" si="0"/>
        <v>Thursday</v>
      </c>
      <c r="C29" s="15"/>
      <c r="D29" s="15"/>
      <c r="E29" s="15"/>
      <c r="F29" s="18"/>
      <c r="G29" s="15"/>
      <c r="H29" s="15"/>
      <c r="I29" s="16"/>
      <c r="J29" s="15"/>
    </row>
    <row r="30" spans="1:10" ht="26.25" x14ac:dyDescent="0.4">
      <c r="A30" s="17">
        <v>45408</v>
      </c>
      <c r="B30" s="15" t="str">
        <f t="shared" si="0"/>
        <v>Friday</v>
      </c>
      <c r="C30" s="15"/>
      <c r="D30" s="15"/>
      <c r="E30" s="15"/>
      <c r="F30" s="18"/>
      <c r="G30" s="15"/>
      <c r="H30" s="15"/>
      <c r="I30" s="16"/>
      <c r="J30" s="15"/>
    </row>
    <row r="31" spans="1:10" s="22" customFormat="1" ht="26.25" x14ac:dyDescent="0.4">
      <c r="A31" s="19">
        <v>45409</v>
      </c>
      <c r="B31" s="20" t="str">
        <f t="shared" si="0"/>
        <v>Saturday</v>
      </c>
      <c r="C31" s="20"/>
      <c r="D31" s="20"/>
      <c r="E31" s="20"/>
      <c r="F31" s="21"/>
      <c r="G31" s="20"/>
      <c r="H31" s="20"/>
      <c r="I31" s="16"/>
      <c r="J31" s="20"/>
    </row>
    <row r="32" spans="1:10" s="22" customFormat="1" ht="26.25" x14ac:dyDescent="0.4">
      <c r="A32" s="19">
        <v>45410</v>
      </c>
      <c r="B32" s="20" t="str">
        <f t="shared" si="0"/>
        <v>Sunday</v>
      </c>
      <c r="C32" s="20"/>
      <c r="D32" s="20"/>
      <c r="E32" s="20"/>
      <c r="F32" s="21"/>
      <c r="G32" s="20"/>
      <c r="H32" s="20"/>
      <c r="I32" s="16"/>
      <c r="J32" s="20"/>
    </row>
    <row r="33" spans="1:10" ht="26.25" x14ac:dyDescent="0.4">
      <c r="A33" s="17">
        <v>45411</v>
      </c>
      <c r="B33" s="15" t="str">
        <f t="shared" si="0"/>
        <v>Monday</v>
      </c>
      <c r="C33" s="15"/>
      <c r="D33" s="15"/>
      <c r="E33" s="15"/>
      <c r="F33" s="18"/>
      <c r="G33" s="15"/>
      <c r="H33" s="15"/>
      <c r="I33" s="16"/>
      <c r="J33" s="15"/>
    </row>
    <row r="34" spans="1:10" ht="26.25" x14ac:dyDescent="0.4">
      <c r="A34" s="17">
        <v>45412</v>
      </c>
      <c r="B34" s="15" t="str">
        <f t="shared" si="0"/>
        <v>Tuesday</v>
      </c>
      <c r="C34" s="15"/>
      <c r="D34" s="15"/>
      <c r="E34" s="15"/>
      <c r="F34" s="18"/>
      <c r="G34" s="15"/>
      <c r="H34" s="15"/>
      <c r="I34" s="16"/>
      <c r="J34" s="15"/>
    </row>
    <row r="35" spans="1:10" ht="26.25" x14ac:dyDescent="0.4">
      <c r="A35" s="17"/>
      <c r="B35" s="15"/>
      <c r="C35" s="15"/>
      <c r="D35" s="15"/>
      <c r="E35" s="15"/>
      <c r="F35" s="18"/>
      <c r="G35" s="15"/>
      <c r="H35" s="15"/>
      <c r="I35" s="16"/>
      <c r="J35" s="15"/>
    </row>
    <row r="36" spans="1:10" ht="26.25" x14ac:dyDescent="0.4">
      <c r="A36" s="17"/>
      <c r="B36" s="15"/>
      <c r="C36" s="15"/>
      <c r="D36" s="15"/>
      <c r="E36" s="15"/>
      <c r="F36" s="18"/>
      <c r="G36" s="15"/>
      <c r="H36" s="15"/>
      <c r="I36" s="16"/>
      <c r="J36" s="15"/>
    </row>
    <row r="37" spans="1:10" ht="26.25" x14ac:dyDescent="0.4">
      <c r="A37" s="17"/>
      <c r="B37" s="15"/>
      <c r="C37" s="15"/>
      <c r="D37" s="15"/>
      <c r="E37" s="15"/>
      <c r="F37" s="18"/>
      <c r="G37" s="15"/>
      <c r="H37" s="15"/>
      <c r="I37" s="16"/>
      <c r="J37" s="15"/>
    </row>
    <row r="38" spans="1:10" ht="26.25" x14ac:dyDescent="0.4">
      <c r="A38" s="17"/>
      <c r="B38" s="15"/>
      <c r="C38" s="15"/>
      <c r="D38" s="15"/>
      <c r="E38" s="15"/>
      <c r="F38" s="18"/>
      <c r="G38" s="15"/>
      <c r="H38" s="15"/>
      <c r="I38" s="16"/>
      <c r="J38" s="15"/>
    </row>
    <row r="39" spans="1:10" ht="26.25" x14ac:dyDescent="0.4">
      <c r="A39" s="17"/>
      <c r="B39" s="15"/>
      <c r="C39" s="15"/>
      <c r="D39" s="15"/>
      <c r="E39" s="15"/>
      <c r="F39" s="18"/>
      <c r="G39" s="15"/>
      <c r="H39" s="15"/>
      <c r="I39" s="16"/>
      <c r="J39" s="15"/>
    </row>
    <row r="40" spans="1:10" ht="26.25" x14ac:dyDescent="0.4">
      <c r="A40" s="17"/>
      <c r="B40" s="15"/>
      <c r="C40" s="15"/>
      <c r="D40" s="15"/>
      <c r="E40" s="15"/>
      <c r="F40" s="18"/>
      <c r="G40" s="15"/>
      <c r="H40" s="15"/>
      <c r="I40" s="16"/>
      <c r="J40" s="15"/>
    </row>
    <row r="41" spans="1:10" ht="26.25" x14ac:dyDescent="0.4">
      <c r="A41" s="17"/>
      <c r="B41" s="15"/>
      <c r="C41" s="15"/>
      <c r="D41" s="15"/>
      <c r="E41" s="15"/>
      <c r="F41" s="18"/>
      <c r="G41" s="15"/>
      <c r="H41" s="15"/>
      <c r="I41" s="16"/>
      <c r="J41" s="15"/>
    </row>
    <row r="42" spans="1:10" ht="26.25" x14ac:dyDescent="0.4">
      <c r="A42" s="17"/>
      <c r="B42" s="15"/>
      <c r="C42" s="15"/>
      <c r="D42" s="15"/>
      <c r="E42" s="15"/>
      <c r="F42" s="18"/>
      <c r="G42" s="15"/>
      <c r="H42" s="15"/>
      <c r="I42" s="16"/>
      <c r="J42" s="15"/>
    </row>
    <row r="43" spans="1:10" ht="26.25" x14ac:dyDescent="0.4">
      <c r="A43" s="17"/>
      <c r="B43" s="15"/>
      <c r="C43" s="15"/>
      <c r="D43" s="15"/>
      <c r="E43" s="15"/>
      <c r="F43" s="18"/>
      <c r="G43" s="15"/>
      <c r="H43" s="15"/>
      <c r="I43" s="16"/>
      <c r="J43" s="15"/>
    </row>
    <row r="44" spans="1:10" ht="26.25" x14ac:dyDescent="0.4">
      <c r="A44" s="17"/>
      <c r="B44" s="15"/>
      <c r="C44" s="15"/>
      <c r="D44" s="15"/>
      <c r="E44" s="15"/>
      <c r="F44" s="18"/>
      <c r="G44" s="15"/>
      <c r="H44" s="15"/>
      <c r="I44" s="16"/>
      <c r="J44" s="15"/>
    </row>
    <row r="45" spans="1:10" ht="26.25" x14ac:dyDescent="0.4">
      <c r="A45" s="17"/>
      <c r="B45" s="15"/>
      <c r="C45" s="15"/>
      <c r="D45" s="15"/>
      <c r="E45" s="15"/>
      <c r="F45" s="18"/>
      <c r="G45" s="15"/>
      <c r="H45" s="15"/>
      <c r="I45" s="16"/>
      <c r="J45" s="15"/>
    </row>
    <row r="46" spans="1:10" ht="26.25" x14ac:dyDescent="0.4">
      <c r="A46" s="17"/>
      <c r="B46" s="15"/>
      <c r="C46" s="15"/>
      <c r="D46" s="15"/>
      <c r="E46" s="15"/>
      <c r="F46" s="18"/>
      <c r="G46" s="15"/>
      <c r="H46" s="15"/>
      <c r="I46" s="16"/>
      <c r="J46" s="15"/>
    </row>
    <row r="47" spans="1:10" ht="26.25" x14ac:dyDescent="0.4">
      <c r="A47" s="17"/>
      <c r="B47" s="15"/>
      <c r="C47" s="15"/>
      <c r="D47" s="15"/>
      <c r="E47" s="15"/>
      <c r="F47" s="18"/>
      <c r="G47" s="15"/>
      <c r="H47" s="15"/>
      <c r="I47" s="16"/>
      <c r="J47" s="15"/>
    </row>
    <row r="48" spans="1:10" ht="26.25" x14ac:dyDescent="0.4">
      <c r="A48" s="17"/>
      <c r="B48" s="15"/>
      <c r="C48" s="15"/>
      <c r="D48" s="15"/>
      <c r="E48" s="15"/>
      <c r="F48" s="18"/>
      <c r="G48" s="15"/>
      <c r="H48" s="15"/>
      <c r="I48" s="16"/>
      <c r="J48" s="15"/>
    </row>
    <row r="49" spans="1:10" ht="26.25" x14ac:dyDescent="0.4">
      <c r="A49" s="17"/>
      <c r="B49" s="15"/>
      <c r="C49" s="15"/>
      <c r="D49" s="15"/>
      <c r="E49" s="15"/>
      <c r="F49" s="18"/>
      <c r="G49" s="15"/>
      <c r="H49" s="15"/>
      <c r="I49" s="16"/>
      <c r="J49" s="15"/>
    </row>
    <row r="50" spans="1:10" ht="26.25" x14ac:dyDescent="0.4">
      <c r="A50" s="17"/>
      <c r="B50" s="15"/>
      <c r="C50" s="15"/>
      <c r="D50" s="15"/>
      <c r="E50" s="15"/>
      <c r="F50" s="18"/>
      <c r="G50" s="15"/>
      <c r="H50" s="15"/>
      <c r="I50" s="16"/>
      <c r="J50" s="15"/>
    </row>
    <row r="51" spans="1:10" ht="26.25" x14ac:dyDescent="0.4">
      <c r="A51" s="17"/>
      <c r="B51" s="15"/>
      <c r="C51" s="15"/>
      <c r="D51" s="15"/>
      <c r="E51" s="15"/>
      <c r="F51" s="18"/>
      <c r="G51" s="15"/>
      <c r="H51" s="15"/>
      <c r="I51" s="16"/>
      <c r="J51" s="15"/>
    </row>
    <row r="52" spans="1:10" ht="26.25" x14ac:dyDescent="0.4">
      <c r="A52" s="17"/>
      <c r="B52" s="15"/>
      <c r="C52" s="15"/>
      <c r="D52" s="15"/>
      <c r="E52" s="15"/>
      <c r="F52" s="18"/>
      <c r="G52" s="15"/>
      <c r="H52" s="15"/>
      <c r="I52" s="16"/>
      <c r="J52" s="15"/>
    </row>
    <row r="53" spans="1:10" ht="26.25" x14ac:dyDescent="0.4">
      <c r="A53" s="17"/>
      <c r="B53" s="15"/>
      <c r="C53" s="15"/>
      <c r="D53" s="15"/>
      <c r="E53" s="15"/>
      <c r="F53" s="18"/>
      <c r="G53" s="15"/>
      <c r="H53" s="15"/>
      <c r="I53" s="16"/>
      <c r="J53" s="15"/>
    </row>
    <row r="54" spans="1:10" ht="26.25" x14ac:dyDescent="0.4">
      <c r="A54" s="17"/>
      <c r="B54" s="15"/>
      <c r="C54" s="15"/>
      <c r="D54" s="15"/>
      <c r="E54" s="15"/>
      <c r="F54" s="18"/>
      <c r="G54" s="15"/>
      <c r="H54" s="15"/>
      <c r="I54" s="16"/>
      <c r="J54" s="15"/>
    </row>
    <row r="55" spans="1:10" ht="26.25" x14ac:dyDescent="0.4">
      <c r="A55" s="17"/>
      <c r="B55" s="15"/>
      <c r="C55" s="15"/>
      <c r="D55" s="15"/>
      <c r="E55" s="15"/>
      <c r="F55" s="18"/>
      <c r="G55" s="15"/>
      <c r="H55" s="15"/>
      <c r="I55" s="16"/>
      <c r="J55" s="15"/>
    </row>
    <row r="56" spans="1:10" ht="26.25" x14ac:dyDescent="0.4">
      <c r="A56" s="17"/>
      <c r="B56" s="15"/>
      <c r="C56" s="15"/>
      <c r="D56" s="15"/>
      <c r="E56" s="15"/>
      <c r="F56" s="18"/>
      <c r="G56" s="15"/>
      <c r="H56" s="15"/>
      <c r="I56" s="16"/>
      <c r="J56" s="15"/>
    </row>
    <row r="57" spans="1:10" ht="26.25" x14ac:dyDescent="0.4">
      <c r="A57" s="17"/>
      <c r="B57" s="15"/>
      <c r="C57" s="15"/>
      <c r="D57" s="15"/>
      <c r="E57" s="15"/>
      <c r="F57" s="18"/>
      <c r="G57" s="15"/>
      <c r="H57" s="15"/>
      <c r="I57" s="16"/>
      <c r="J57" s="15"/>
    </row>
    <row r="58" spans="1:10" ht="26.25" x14ac:dyDescent="0.4">
      <c r="A58" s="17"/>
      <c r="B58" s="15"/>
      <c r="C58" s="15"/>
      <c r="D58" s="15"/>
      <c r="E58" s="15"/>
      <c r="F58" s="18"/>
      <c r="G58" s="15"/>
      <c r="H58" s="15"/>
      <c r="I58" s="16"/>
      <c r="J58" s="15"/>
    </row>
    <row r="59" spans="1:10" ht="26.25" x14ac:dyDescent="0.4">
      <c r="A59" s="17"/>
      <c r="B59" s="15"/>
      <c r="C59" s="15"/>
      <c r="D59" s="15"/>
      <c r="E59" s="15"/>
      <c r="F59" s="18"/>
      <c r="G59" s="15"/>
      <c r="H59" s="15"/>
      <c r="I59" s="16"/>
      <c r="J59" s="15"/>
    </row>
    <row r="60" spans="1:10" ht="26.25" x14ac:dyDescent="0.4">
      <c r="A60" s="17"/>
      <c r="B60" s="15"/>
      <c r="C60" s="15"/>
      <c r="D60" s="15"/>
      <c r="E60" s="15"/>
      <c r="F60" s="18"/>
      <c r="G60" s="15"/>
      <c r="H60" s="15"/>
      <c r="I60" s="16"/>
      <c r="J60" s="15"/>
    </row>
    <row r="61" spans="1:10" ht="26.25" x14ac:dyDescent="0.4">
      <c r="A61" s="17"/>
      <c r="B61" s="15"/>
      <c r="C61" s="15"/>
      <c r="D61" s="15"/>
      <c r="E61" s="15"/>
      <c r="F61" s="18"/>
      <c r="G61" s="15"/>
      <c r="H61" s="15"/>
      <c r="I61" s="16"/>
      <c r="J61" s="15"/>
    </row>
    <row r="62" spans="1:10" ht="26.25" x14ac:dyDescent="0.4">
      <c r="A62" s="17"/>
      <c r="B62" s="15"/>
      <c r="C62" s="15"/>
      <c r="D62" s="15"/>
      <c r="E62" s="15"/>
      <c r="F62" s="18"/>
      <c r="G62" s="15"/>
      <c r="H62" s="15"/>
      <c r="I62" s="16"/>
      <c r="J62" s="15"/>
    </row>
    <row r="63" spans="1:10" ht="26.25" x14ac:dyDescent="0.4">
      <c r="A63" s="17"/>
      <c r="B63" s="15"/>
      <c r="C63" s="15"/>
      <c r="D63" s="15"/>
      <c r="E63" s="15"/>
      <c r="F63" s="18"/>
      <c r="G63" s="15"/>
      <c r="H63" s="15"/>
      <c r="I63" s="16"/>
      <c r="J63" s="15"/>
    </row>
    <row r="64" spans="1:10" ht="26.25" x14ac:dyDescent="0.4">
      <c r="A64" s="17"/>
      <c r="B64" s="15"/>
      <c r="C64" s="15"/>
      <c r="D64" s="15"/>
      <c r="E64" s="15"/>
      <c r="F64" s="18"/>
      <c r="G64" s="15"/>
      <c r="H64" s="15"/>
      <c r="I64" s="16"/>
      <c r="J64" s="15"/>
    </row>
    <row r="65" spans="1:10" ht="26.25" x14ac:dyDescent="0.4">
      <c r="A65" s="17"/>
      <c r="B65" s="15"/>
      <c r="C65" s="15"/>
      <c r="D65" s="15"/>
      <c r="E65" s="15"/>
      <c r="F65" s="18"/>
      <c r="G65" s="15"/>
      <c r="H65" s="15"/>
      <c r="I65" s="16"/>
      <c r="J65" s="15"/>
    </row>
    <row r="66" spans="1:10" ht="26.25" x14ac:dyDescent="0.4">
      <c r="A66" s="17"/>
      <c r="B66" s="15"/>
      <c r="C66" s="15"/>
      <c r="D66" s="15"/>
      <c r="E66" s="15"/>
      <c r="F66" s="18"/>
      <c r="G66" s="15"/>
      <c r="H66" s="15"/>
      <c r="I66" s="16"/>
      <c r="J66" s="15"/>
    </row>
    <row r="67" spans="1:10" ht="26.25" x14ac:dyDescent="0.4">
      <c r="A67" s="17"/>
      <c r="B67" s="15"/>
      <c r="C67" s="15"/>
      <c r="D67" s="15"/>
      <c r="E67" s="15"/>
      <c r="F67" s="18"/>
      <c r="G67" s="15"/>
      <c r="H67" s="15"/>
      <c r="I67" s="16"/>
      <c r="J67" s="15"/>
    </row>
    <row r="68" spans="1:10" ht="26.25" x14ac:dyDescent="0.4">
      <c r="A68" s="17"/>
      <c r="B68" s="15"/>
      <c r="C68" s="15"/>
      <c r="D68" s="15"/>
      <c r="E68" s="15"/>
      <c r="F68" s="18"/>
      <c r="G68" s="15"/>
      <c r="H68" s="15"/>
      <c r="I68" s="16"/>
      <c r="J68" s="15"/>
    </row>
    <row r="69" spans="1:10" ht="26.25" x14ac:dyDescent="0.4">
      <c r="A69" s="17"/>
      <c r="B69" s="15"/>
      <c r="C69" s="15"/>
      <c r="D69" s="15"/>
      <c r="E69" s="15"/>
      <c r="F69" s="18"/>
      <c r="G69" s="15"/>
      <c r="H69" s="15"/>
      <c r="I69" s="16"/>
      <c r="J69" s="15"/>
    </row>
    <row r="70" spans="1:10" ht="26.25" x14ac:dyDescent="0.4">
      <c r="A70" s="17"/>
      <c r="B70" s="15"/>
      <c r="C70" s="15"/>
      <c r="D70" s="15"/>
      <c r="E70" s="15"/>
      <c r="F70" s="18"/>
      <c r="G70" s="15"/>
      <c r="H70" s="15"/>
      <c r="I70" s="16"/>
      <c r="J70" s="15"/>
    </row>
    <row r="71" spans="1:10" ht="26.25" x14ac:dyDescent="0.4">
      <c r="A71" s="17"/>
      <c r="B71" s="15"/>
      <c r="C71" s="15"/>
      <c r="D71" s="15"/>
      <c r="E71" s="15"/>
      <c r="F71" s="18"/>
      <c r="G71" s="15"/>
      <c r="H71" s="15"/>
      <c r="I71" s="16"/>
      <c r="J71" s="15"/>
    </row>
    <row r="72" spans="1:10" ht="26.25" x14ac:dyDescent="0.4">
      <c r="A72" s="17"/>
      <c r="B72" s="15"/>
      <c r="C72" s="15"/>
      <c r="D72" s="15"/>
      <c r="E72" s="15"/>
      <c r="F72" s="18"/>
      <c r="G72" s="15"/>
      <c r="H72" s="15"/>
      <c r="I72" s="16"/>
      <c r="J72" s="15"/>
    </row>
    <row r="73" spans="1:10" ht="26.25" x14ac:dyDescent="0.4">
      <c r="A73" s="17"/>
      <c r="B73" s="15"/>
      <c r="C73" s="15"/>
      <c r="D73" s="15"/>
      <c r="E73" s="15"/>
      <c r="F73" s="18"/>
      <c r="G73" s="15"/>
      <c r="H73" s="15"/>
      <c r="I73" s="16"/>
      <c r="J73" s="15"/>
    </row>
    <row r="74" spans="1:10" ht="26.25" x14ac:dyDescent="0.4">
      <c r="A74" s="17"/>
      <c r="B74" s="15"/>
      <c r="C74" s="15"/>
      <c r="D74" s="15"/>
      <c r="E74" s="15"/>
      <c r="F74" s="18"/>
      <c r="G74" s="15"/>
      <c r="H74" s="15"/>
      <c r="I74" s="16"/>
      <c r="J74" s="15"/>
    </row>
    <row r="75" spans="1:10" ht="26.25" x14ac:dyDescent="0.4">
      <c r="A75" s="17"/>
      <c r="B75" s="15"/>
      <c r="C75" s="15"/>
      <c r="D75" s="15"/>
      <c r="E75" s="15"/>
      <c r="F75" s="18"/>
      <c r="G75" s="15"/>
      <c r="H75" s="15"/>
      <c r="I75" s="16"/>
      <c r="J75" s="15"/>
    </row>
    <row r="76" spans="1:10" ht="26.25" x14ac:dyDescent="0.4">
      <c r="A76" s="17"/>
      <c r="B76" s="15"/>
      <c r="C76" s="15"/>
      <c r="D76" s="15"/>
      <c r="E76" s="15"/>
      <c r="F76" s="18"/>
      <c r="G76" s="15"/>
      <c r="H76" s="15"/>
      <c r="I76" s="16"/>
      <c r="J76" s="15"/>
    </row>
    <row r="77" spans="1:10" ht="26.25" x14ac:dyDescent="0.4">
      <c r="A77" s="17"/>
      <c r="B77" s="15"/>
      <c r="C77" s="15"/>
      <c r="D77" s="15"/>
      <c r="E77" s="15"/>
      <c r="F77" s="18"/>
      <c r="G77" s="15"/>
      <c r="H77" s="15"/>
      <c r="I77" s="16"/>
      <c r="J77" s="15"/>
    </row>
    <row r="78" spans="1:10" ht="26.25" x14ac:dyDescent="0.4">
      <c r="A78" s="17"/>
      <c r="B78" s="15"/>
      <c r="C78" s="15"/>
      <c r="D78" s="15"/>
      <c r="E78" s="15"/>
      <c r="F78" s="18"/>
      <c r="G78" s="15"/>
      <c r="H78" s="15"/>
      <c r="I78" s="16"/>
      <c r="J78" s="15"/>
    </row>
    <row r="79" spans="1:10" ht="26.25" x14ac:dyDescent="0.4">
      <c r="A79" s="17"/>
      <c r="B79" s="15"/>
      <c r="C79" s="15"/>
      <c r="D79" s="15"/>
      <c r="E79" s="15"/>
      <c r="F79" s="18"/>
      <c r="G79" s="15"/>
      <c r="H79" s="15"/>
      <c r="I79" s="16"/>
      <c r="J79" s="15"/>
    </row>
    <row r="80" spans="1:10" ht="26.25" x14ac:dyDescent="0.4">
      <c r="A80" s="17"/>
      <c r="B80" s="15"/>
      <c r="C80" s="15"/>
      <c r="D80" s="15"/>
      <c r="E80" s="15"/>
      <c r="F80" s="18"/>
      <c r="G80" s="15"/>
      <c r="H80" s="15"/>
      <c r="I80" s="16"/>
      <c r="J80" s="15"/>
    </row>
    <row r="81" spans="1:10" ht="26.25" x14ac:dyDescent="0.4">
      <c r="A81" s="17"/>
      <c r="B81" s="15"/>
      <c r="C81" s="15"/>
      <c r="D81" s="15"/>
      <c r="E81" s="15"/>
      <c r="F81" s="18"/>
      <c r="G81" s="15"/>
      <c r="H81" s="15"/>
      <c r="I81" s="16"/>
      <c r="J81" s="15"/>
    </row>
    <row r="82" spans="1:10" ht="26.25" x14ac:dyDescent="0.4">
      <c r="A82" s="17"/>
      <c r="B82" s="15"/>
      <c r="C82" s="15"/>
      <c r="D82" s="15"/>
      <c r="E82" s="15"/>
      <c r="F82" s="18"/>
      <c r="G82" s="15"/>
      <c r="H82" s="15"/>
      <c r="I82" s="16"/>
      <c r="J82" s="15"/>
    </row>
    <row r="83" spans="1:10" ht="26.25" x14ac:dyDescent="0.4">
      <c r="A83" s="17"/>
      <c r="B83" s="15"/>
      <c r="C83" s="15"/>
      <c r="D83" s="15"/>
      <c r="E83" s="15"/>
      <c r="F83" s="18"/>
      <c r="G83" s="15"/>
      <c r="H83" s="15"/>
      <c r="I83" s="16"/>
      <c r="J83" s="15"/>
    </row>
    <row r="84" spans="1:10" ht="26.25" x14ac:dyDescent="0.4">
      <c r="A84" s="17"/>
      <c r="B84" s="15"/>
      <c r="C84" s="15"/>
      <c r="D84" s="15"/>
      <c r="E84" s="15"/>
      <c r="F84" s="18"/>
      <c r="G84" s="15"/>
      <c r="H84" s="15"/>
      <c r="I84" s="16"/>
      <c r="J84" s="15"/>
    </row>
    <row r="85" spans="1:10" ht="26.25" x14ac:dyDescent="0.4">
      <c r="A85" s="17"/>
      <c r="B85" s="15"/>
      <c r="C85" s="15"/>
      <c r="D85" s="15"/>
      <c r="E85" s="15"/>
      <c r="F85" s="18"/>
      <c r="G85" s="15"/>
      <c r="H85" s="15"/>
      <c r="I85" s="16"/>
      <c r="J85" s="15"/>
    </row>
    <row r="86" spans="1:10" ht="26.25" x14ac:dyDescent="0.4">
      <c r="A86" s="17"/>
      <c r="B86" s="15"/>
      <c r="C86" s="15"/>
      <c r="D86" s="15"/>
      <c r="E86" s="15"/>
      <c r="F86" s="18"/>
      <c r="G86" s="15"/>
      <c r="H86" s="15"/>
      <c r="I86" s="16"/>
      <c r="J86" s="15"/>
    </row>
    <row r="87" spans="1:10" ht="26.25" x14ac:dyDescent="0.4">
      <c r="A87" s="17"/>
      <c r="B87" s="15"/>
      <c r="C87" s="15"/>
      <c r="D87" s="15"/>
      <c r="E87" s="15"/>
      <c r="F87" s="18"/>
      <c r="G87" s="15"/>
      <c r="H87" s="15"/>
      <c r="I87" s="16"/>
      <c r="J87" s="15"/>
    </row>
    <row r="88" spans="1:10" ht="26.25" x14ac:dyDescent="0.4">
      <c r="A88" s="17"/>
      <c r="B88" s="15"/>
      <c r="C88" s="15"/>
      <c r="D88" s="15"/>
      <c r="E88" s="15"/>
      <c r="F88" s="18"/>
      <c r="G88" s="15"/>
      <c r="H88" s="15"/>
      <c r="I88" s="16"/>
      <c r="J88" s="15"/>
    </row>
    <row r="89" spans="1:10" ht="26.25" x14ac:dyDescent="0.4">
      <c r="A89" s="17"/>
      <c r="B89" s="15"/>
      <c r="C89" s="15"/>
      <c r="D89" s="15"/>
      <c r="E89" s="15"/>
      <c r="F89" s="18"/>
      <c r="G89" s="15"/>
      <c r="H89" s="15"/>
      <c r="I89" s="16"/>
      <c r="J89" s="15"/>
    </row>
    <row r="90" spans="1:10" ht="26.25" x14ac:dyDescent="0.4">
      <c r="A90" s="17"/>
      <c r="B90" s="15"/>
      <c r="C90" s="15"/>
      <c r="D90" s="15"/>
      <c r="E90" s="15"/>
      <c r="F90" s="18"/>
      <c r="G90" s="15"/>
      <c r="H90" s="15"/>
      <c r="I90" s="16"/>
      <c r="J90" s="15"/>
    </row>
    <row r="91" spans="1:10" ht="26.25" x14ac:dyDescent="0.4">
      <c r="A91" s="17"/>
      <c r="B91" s="15"/>
      <c r="C91" s="15"/>
      <c r="D91" s="15"/>
      <c r="E91" s="15"/>
      <c r="F91" s="18"/>
      <c r="G91" s="15"/>
      <c r="H91" s="15"/>
      <c r="I91" s="16"/>
      <c r="J91" s="15"/>
    </row>
    <row r="92" spans="1:10" ht="26.25" x14ac:dyDescent="0.4">
      <c r="A92" s="17"/>
      <c r="B92" s="15"/>
      <c r="C92" s="15"/>
      <c r="D92" s="15"/>
      <c r="E92" s="15"/>
      <c r="F92" s="18"/>
      <c r="G92" s="15"/>
      <c r="H92" s="15"/>
      <c r="I92" s="16"/>
      <c r="J92" s="15"/>
    </row>
    <row r="93" spans="1:10" ht="26.25" x14ac:dyDescent="0.4">
      <c r="A93" s="17"/>
      <c r="B93" s="15"/>
      <c r="C93" s="15"/>
      <c r="D93" s="15"/>
      <c r="E93" s="15"/>
      <c r="F93" s="18"/>
      <c r="G93" s="15"/>
      <c r="H93" s="15"/>
      <c r="I93" s="16"/>
      <c r="J93" s="15"/>
    </row>
    <row r="94" spans="1:10" ht="26.25" x14ac:dyDescent="0.4">
      <c r="A94" s="17"/>
      <c r="B94" s="15"/>
      <c r="C94" s="15"/>
      <c r="D94" s="15"/>
      <c r="E94" s="15"/>
      <c r="F94" s="18"/>
      <c r="G94" s="15"/>
      <c r="H94" s="15"/>
      <c r="I94" s="16"/>
      <c r="J94" s="15"/>
    </row>
    <row r="95" spans="1:10" ht="26.25" x14ac:dyDescent="0.4">
      <c r="A95" s="17"/>
      <c r="B95" s="15"/>
      <c r="C95" s="15"/>
      <c r="D95" s="15"/>
      <c r="E95" s="15"/>
      <c r="F95" s="18"/>
      <c r="G95" s="15"/>
      <c r="H95" s="15"/>
      <c r="I95" s="16"/>
      <c r="J95" s="15"/>
    </row>
    <row r="96" spans="1:10" ht="26.25" x14ac:dyDescent="0.4">
      <c r="A96" s="17"/>
      <c r="B96" s="15"/>
      <c r="C96" s="15"/>
      <c r="D96" s="15"/>
      <c r="E96" s="15"/>
      <c r="F96" s="18"/>
      <c r="G96" s="15"/>
      <c r="H96" s="15"/>
      <c r="I96" s="16"/>
      <c r="J96" s="15"/>
    </row>
    <row r="97" spans="1:10" ht="26.25" x14ac:dyDescent="0.4">
      <c r="A97" s="17"/>
      <c r="B97" s="15"/>
      <c r="C97" s="15"/>
      <c r="D97" s="15"/>
      <c r="E97" s="15"/>
      <c r="F97" s="18"/>
      <c r="G97" s="15"/>
      <c r="H97" s="15"/>
      <c r="I97" s="16"/>
      <c r="J97" s="15"/>
    </row>
    <row r="98" spans="1:10" ht="26.25" x14ac:dyDescent="0.4">
      <c r="A98" s="17"/>
      <c r="B98" s="15"/>
      <c r="C98" s="15"/>
      <c r="D98" s="15"/>
      <c r="E98" s="15"/>
      <c r="F98" s="18"/>
      <c r="G98" s="15"/>
      <c r="H98" s="15"/>
      <c r="I98" s="16"/>
      <c r="J98" s="15"/>
    </row>
    <row r="99" spans="1:10" ht="26.25" x14ac:dyDescent="0.4">
      <c r="A99" s="17"/>
      <c r="B99" s="15"/>
      <c r="C99" s="15"/>
      <c r="D99" s="15"/>
      <c r="E99" s="15"/>
      <c r="F99" s="18"/>
      <c r="G99" s="15"/>
      <c r="H99" s="15"/>
      <c r="I99" s="16"/>
      <c r="J99" s="15"/>
    </row>
    <row r="100" spans="1:10" ht="26.25" x14ac:dyDescent="0.4">
      <c r="A100" s="17"/>
      <c r="B100" s="15"/>
      <c r="C100" s="15"/>
      <c r="D100" s="15"/>
      <c r="E100" s="15"/>
      <c r="F100" s="18"/>
      <c r="G100" s="15"/>
      <c r="H100" s="15"/>
      <c r="I100" s="16"/>
      <c r="J100" s="15"/>
    </row>
    <row r="101" spans="1:10" ht="26.25" x14ac:dyDescent="0.4">
      <c r="A101" s="17"/>
      <c r="B101" s="15"/>
      <c r="C101" s="15"/>
      <c r="D101" s="15"/>
      <c r="E101" s="15"/>
      <c r="F101" s="18"/>
      <c r="G101" s="15"/>
      <c r="H101" s="15"/>
      <c r="I101" s="16"/>
      <c r="J101" s="15"/>
    </row>
    <row r="102" spans="1:10" ht="26.25" x14ac:dyDescent="0.4">
      <c r="A102" s="17"/>
      <c r="B102" s="15"/>
      <c r="C102" s="15"/>
      <c r="D102" s="15"/>
      <c r="E102" s="15"/>
      <c r="F102" s="18"/>
      <c r="G102" s="15"/>
      <c r="H102" s="15"/>
      <c r="I102" s="16"/>
      <c r="J102" s="15"/>
    </row>
    <row r="103" spans="1:10" ht="26.25" x14ac:dyDescent="0.4">
      <c r="A103" s="17"/>
      <c r="B103" s="15"/>
      <c r="C103" s="15"/>
      <c r="D103" s="15"/>
      <c r="E103" s="15"/>
      <c r="F103" s="18"/>
      <c r="G103" s="15"/>
      <c r="H103" s="15"/>
      <c r="I103" s="16"/>
      <c r="J103" s="15"/>
    </row>
    <row r="104" spans="1:10" ht="26.25" x14ac:dyDescent="0.4">
      <c r="A104" s="17"/>
      <c r="B104" s="15"/>
      <c r="C104" s="15"/>
      <c r="D104" s="15"/>
      <c r="E104" s="15"/>
      <c r="F104" s="18"/>
      <c r="G104" s="15"/>
      <c r="H104" s="15"/>
      <c r="I104" s="16"/>
      <c r="J104" s="15"/>
    </row>
    <row r="105" spans="1:10" ht="26.25" x14ac:dyDescent="0.4">
      <c r="A105" s="17"/>
      <c r="B105" s="15"/>
      <c r="C105" s="15"/>
      <c r="D105" s="15"/>
      <c r="E105" s="15"/>
      <c r="F105" s="18"/>
      <c r="G105" s="15"/>
      <c r="H105" s="15"/>
      <c r="I105" s="16"/>
      <c r="J105" s="15"/>
    </row>
    <row r="106" spans="1:10" ht="26.25" x14ac:dyDescent="0.4">
      <c r="A106" s="17"/>
      <c r="B106" s="15"/>
      <c r="C106" s="15"/>
      <c r="D106" s="15"/>
      <c r="E106" s="15"/>
      <c r="F106" s="18"/>
      <c r="G106" s="15"/>
      <c r="H106" s="15"/>
      <c r="I106" s="16"/>
      <c r="J106" s="15"/>
    </row>
    <row r="107" spans="1:10" ht="26.25" x14ac:dyDescent="0.4">
      <c r="A107" s="17"/>
      <c r="B107" s="15"/>
      <c r="C107" s="15"/>
      <c r="D107" s="15"/>
      <c r="E107" s="15"/>
      <c r="F107" s="18"/>
      <c r="G107" s="15"/>
      <c r="H107" s="15"/>
      <c r="I107" s="16"/>
      <c r="J107" s="15"/>
    </row>
    <row r="108" spans="1:10" ht="26.25" x14ac:dyDescent="0.4">
      <c r="A108" s="17"/>
      <c r="B108" s="15"/>
      <c r="C108" s="15"/>
      <c r="D108" s="15"/>
      <c r="E108" s="15"/>
      <c r="F108" s="18"/>
      <c r="G108" s="15"/>
      <c r="H108" s="15"/>
      <c r="I108" s="16"/>
      <c r="J108" s="15"/>
    </row>
    <row r="109" spans="1:10" ht="26.25" x14ac:dyDescent="0.4">
      <c r="A109" s="17"/>
      <c r="B109" s="15"/>
      <c r="C109" s="15"/>
      <c r="D109" s="15"/>
      <c r="E109" s="15"/>
      <c r="F109" s="18"/>
      <c r="G109" s="15"/>
      <c r="H109" s="15"/>
      <c r="I109" s="16"/>
      <c r="J109" s="15"/>
    </row>
    <row r="110" spans="1:10" ht="26.25" x14ac:dyDescent="0.4">
      <c r="A110" s="17"/>
      <c r="B110" s="15"/>
      <c r="C110" s="15"/>
      <c r="D110" s="15"/>
      <c r="E110" s="15"/>
      <c r="F110" s="18"/>
      <c r="G110" s="15"/>
      <c r="H110" s="15"/>
      <c r="I110" s="16"/>
      <c r="J110" s="15"/>
    </row>
    <row r="111" spans="1:10" ht="26.25" x14ac:dyDescent="0.4">
      <c r="A111" s="17"/>
      <c r="B111" s="15"/>
      <c r="C111" s="15"/>
      <c r="D111" s="15"/>
      <c r="E111" s="15"/>
      <c r="F111" s="18"/>
      <c r="G111" s="15"/>
      <c r="H111" s="15"/>
      <c r="I111" s="16"/>
      <c r="J111" s="15"/>
    </row>
    <row r="112" spans="1:10" ht="26.25" x14ac:dyDescent="0.4">
      <c r="A112" s="17"/>
      <c r="B112" s="15"/>
      <c r="C112" s="15"/>
      <c r="D112" s="15"/>
      <c r="E112" s="15"/>
      <c r="F112" s="18"/>
      <c r="G112" s="15"/>
      <c r="H112" s="15"/>
      <c r="I112" s="16"/>
      <c r="J112" s="15"/>
    </row>
    <row r="113" spans="1:10" ht="26.25" x14ac:dyDescent="0.4">
      <c r="A113" s="17"/>
      <c r="B113" s="15"/>
      <c r="C113" s="15"/>
      <c r="D113" s="15"/>
      <c r="E113" s="15"/>
      <c r="F113" s="18"/>
      <c r="G113" s="15"/>
      <c r="H113" s="15"/>
      <c r="I113" s="16"/>
      <c r="J113" s="15"/>
    </row>
    <row r="114" spans="1:10" ht="26.25" x14ac:dyDescent="0.4">
      <c r="A114" s="17"/>
      <c r="B114" s="15"/>
      <c r="C114" s="15"/>
      <c r="D114" s="15"/>
      <c r="E114" s="15"/>
      <c r="F114" s="18"/>
      <c r="G114" s="15"/>
      <c r="H114" s="15"/>
      <c r="I114" s="16"/>
      <c r="J114" s="15"/>
    </row>
    <row r="115" spans="1:10" ht="26.25" x14ac:dyDescent="0.4">
      <c r="A115" s="17"/>
      <c r="B115" s="15"/>
      <c r="C115" s="15"/>
      <c r="D115" s="15"/>
      <c r="E115" s="15"/>
      <c r="F115" s="18"/>
      <c r="G115" s="15"/>
      <c r="H115" s="15"/>
      <c r="I115" s="16"/>
      <c r="J115" s="15"/>
    </row>
    <row r="116" spans="1:10" ht="26.25" x14ac:dyDescent="0.4">
      <c r="A116" s="17"/>
      <c r="B116" s="15"/>
      <c r="C116" s="15"/>
      <c r="D116" s="15"/>
      <c r="E116" s="15"/>
      <c r="F116" s="18"/>
      <c r="G116" s="15"/>
      <c r="H116" s="15"/>
      <c r="I116" s="16"/>
      <c r="J116" s="15"/>
    </row>
    <row r="117" spans="1:10" ht="26.25" x14ac:dyDescent="0.4">
      <c r="A117" s="17"/>
      <c r="B117" s="15"/>
      <c r="C117" s="15"/>
      <c r="D117" s="15"/>
      <c r="E117" s="15"/>
      <c r="F117" s="18"/>
      <c r="G117" s="15"/>
      <c r="H117" s="15"/>
      <c r="I117" s="16"/>
      <c r="J117" s="15"/>
    </row>
    <row r="118" spans="1:10" ht="26.25" x14ac:dyDescent="0.4">
      <c r="A118" s="17"/>
      <c r="B118" s="15"/>
      <c r="C118" s="15"/>
      <c r="D118" s="15"/>
      <c r="E118" s="15"/>
      <c r="F118" s="18"/>
      <c r="G118" s="15"/>
      <c r="H118" s="15"/>
      <c r="I118" s="16"/>
      <c r="J118" s="15"/>
    </row>
    <row r="119" spans="1:10" ht="26.25" x14ac:dyDescent="0.4">
      <c r="A119" s="17"/>
      <c r="B119" s="15"/>
      <c r="C119" s="15"/>
      <c r="D119" s="15"/>
      <c r="E119" s="15"/>
      <c r="F119" s="18"/>
      <c r="G119" s="15"/>
      <c r="H119" s="15"/>
      <c r="I119" s="16"/>
      <c r="J119" s="15"/>
    </row>
    <row r="120" spans="1:10" ht="26.25" x14ac:dyDescent="0.4">
      <c r="A120" s="17"/>
      <c r="B120" s="15"/>
      <c r="C120" s="15"/>
      <c r="D120" s="15"/>
      <c r="E120" s="15"/>
      <c r="F120" s="18"/>
      <c r="G120" s="15"/>
      <c r="H120" s="15"/>
      <c r="I120" s="16"/>
      <c r="J120" s="15"/>
    </row>
    <row r="121" spans="1:10" ht="26.25" x14ac:dyDescent="0.4">
      <c r="A121" s="17"/>
      <c r="B121" s="15"/>
      <c r="C121" s="15"/>
      <c r="D121" s="15"/>
      <c r="E121" s="15"/>
      <c r="F121" s="18"/>
      <c r="G121" s="15"/>
      <c r="H121" s="15"/>
      <c r="I121" s="16"/>
      <c r="J121" s="15"/>
    </row>
    <row r="122" spans="1:10" ht="26.25" x14ac:dyDescent="0.4">
      <c r="A122" s="17"/>
      <c r="B122" s="15"/>
      <c r="C122" s="15"/>
      <c r="D122" s="15"/>
      <c r="E122" s="15"/>
      <c r="F122" s="18"/>
      <c r="G122" s="15"/>
      <c r="H122" s="15"/>
      <c r="I122" s="16"/>
      <c r="J122" s="15"/>
    </row>
    <row r="123" spans="1:10" ht="26.25" x14ac:dyDescent="0.4">
      <c r="A123" s="17"/>
      <c r="B123" s="15"/>
      <c r="C123" s="15"/>
      <c r="D123" s="15"/>
      <c r="E123" s="15"/>
      <c r="F123" s="18"/>
      <c r="G123" s="15"/>
      <c r="H123" s="15"/>
      <c r="I123" s="16"/>
      <c r="J123" s="15"/>
    </row>
    <row r="124" spans="1:10" ht="26.25" x14ac:dyDescent="0.4">
      <c r="A124" s="17"/>
      <c r="B124" s="15"/>
      <c r="C124" s="15"/>
      <c r="D124" s="15"/>
      <c r="E124" s="15"/>
      <c r="F124" s="18"/>
      <c r="G124" s="15"/>
      <c r="H124" s="15"/>
      <c r="I124" s="16"/>
      <c r="J124" s="15"/>
    </row>
    <row r="125" spans="1:10" ht="26.25" x14ac:dyDescent="0.4">
      <c r="A125" s="17"/>
      <c r="B125" s="15"/>
      <c r="C125" s="15"/>
      <c r="D125" s="15"/>
      <c r="E125" s="15"/>
      <c r="F125" s="18"/>
      <c r="G125" s="15"/>
      <c r="H125" s="15"/>
      <c r="I125" s="16"/>
      <c r="J125" s="15"/>
    </row>
    <row r="126" spans="1:10" ht="26.25" x14ac:dyDescent="0.4">
      <c r="A126" s="17"/>
      <c r="B126" s="15"/>
      <c r="C126" s="15"/>
      <c r="D126" s="15"/>
      <c r="E126" s="15"/>
      <c r="F126" s="18"/>
      <c r="G126" s="15"/>
      <c r="H126" s="15"/>
      <c r="I126" s="16"/>
      <c r="J126" s="15"/>
    </row>
    <row r="127" spans="1:10" ht="26.25" x14ac:dyDescent="0.4">
      <c r="A127" s="17"/>
      <c r="B127" s="15"/>
      <c r="C127" s="15"/>
      <c r="D127" s="15"/>
      <c r="E127" s="15"/>
      <c r="F127" s="18"/>
      <c r="G127" s="15"/>
      <c r="H127" s="15"/>
      <c r="I127" s="16"/>
      <c r="J127" s="15"/>
    </row>
    <row r="128" spans="1:10" ht="26.25" x14ac:dyDescent="0.4">
      <c r="A128" s="17"/>
      <c r="B128" s="15"/>
      <c r="C128" s="15"/>
      <c r="D128" s="15"/>
      <c r="E128" s="15"/>
      <c r="F128" s="18"/>
      <c r="G128" s="15"/>
      <c r="H128" s="15"/>
      <c r="I128" s="16"/>
      <c r="J128" s="15"/>
    </row>
    <row r="129" spans="1:10" ht="26.25" x14ac:dyDescent="0.4">
      <c r="A129" s="17"/>
      <c r="B129" s="15"/>
      <c r="C129" s="15"/>
      <c r="D129" s="15"/>
      <c r="E129" s="15"/>
      <c r="F129" s="18"/>
      <c r="G129" s="15"/>
      <c r="H129" s="15"/>
      <c r="I129" s="16"/>
      <c r="J129" s="15"/>
    </row>
    <row r="130" spans="1:10" ht="26.25" x14ac:dyDescent="0.4">
      <c r="A130" s="17"/>
      <c r="B130" s="15"/>
      <c r="C130" s="15"/>
      <c r="D130" s="15"/>
      <c r="E130" s="15"/>
      <c r="F130" s="18"/>
      <c r="G130" s="15"/>
      <c r="H130" s="15"/>
      <c r="I130" s="16"/>
      <c r="J130" s="15"/>
    </row>
    <row r="131" spans="1:10" ht="26.25" x14ac:dyDescent="0.4">
      <c r="A131" s="17"/>
      <c r="B131" s="15"/>
      <c r="C131" s="15"/>
      <c r="D131" s="15"/>
      <c r="E131" s="15"/>
      <c r="F131" s="18"/>
      <c r="G131" s="15"/>
      <c r="H131" s="15"/>
      <c r="I131" s="16"/>
      <c r="J131" s="15"/>
    </row>
    <row r="132" spans="1:10" ht="26.25" x14ac:dyDescent="0.4">
      <c r="A132" s="17"/>
      <c r="B132" s="15"/>
      <c r="C132" s="15"/>
      <c r="D132" s="15"/>
      <c r="E132" s="15"/>
      <c r="F132" s="18"/>
      <c r="G132" s="15"/>
      <c r="H132" s="15"/>
      <c r="I132" s="16"/>
      <c r="J132" s="15"/>
    </row>
    <row r="133" spans="1:10" ht="26.25" x14ac:dyDescent="0.4">
      <c r="A133" s="17"/>
      <c r="B133" s="15"/>
      <c r="C133" s="15"/>
      <c r="D133" s="15"/>
      <c r="E133" s="15"/>
      <c r="F133" s="18"/>
      <c r="G133" s="15"/>
      <c r="H133" s="15"/>
      <c r="I133" s="16"/>
      <c r="J133" s="15"/>
    </row>
    <row r="134" spans="1:10" ht="26.25" x14ac:dyDescent="0.4">
      <c r="A134" s="17"/>
      <c r="B134" s="15"/>
      <c r="C134" s="15"/>
      <c r="D134" s="15"/>
      <c r="E134" s="15"/>
      <c r="F134" s="18"/>
      <c r="G134" s="15"/>
      <c r="H134" s="15"/>
      <c r="I134" s="16"/>
      <c r="J134" s="15"/>
    </row>
    <row r="135" spans="1:10" ht="26.25" x14ac:dyDescent="0.4">
      <c r="A135" s="17"/>
      <c r="B135" s="15"/>
      <c r="C135" s="15"/>
      <c r="D135" s="15"/>
      <c r="E135" s="15"/>
      <c r="F135" s="18"/>
      <c r="G135" s="15"/>
      <c r="H135" s="15"/>
      <c r="I135" s="16"/>
      <c r="J135" s="15"/>
    </row>
    <row r="136" spans="1:10" ht="26.25" x14ac:dyDescent="0.4">
      <c r="A136" s="17"/>
      <c r="B136" s="15"/>
      <c r="C136" s="15"/>
      <c r="D136" s="15"/>
      <c r="E136" s="15"/>
      <c r="F136" s="18"/>
      <c r="G136" s="15"/>
      <c r="H136" s="15"/>
      <c r="I136" s="16"/>
      <c r="J136" s="15"/>
    </row>
    <row r="137" spans="1:10" ht="26.25" x14ac:dyDescent="0.4">
      <c r="A137" s="17"/>
      <c r="B137" s="15"/>
      <c r="C137" s="15"/>
      <c r="D137" s="15"/>
      <c r="E137" s="15"/>
      <c r="F137" s="18"/>
      <c r="G137" s="15"/>
      <c r="H137" s="15"/>
      <c r="I137" s="16"/>
      <c r="J137" s="15"/>
    </row>
    <row r="138" spans="1:10" ht="26.25" x14ac:dyDescent="0.4">
      <c r="A138" s="17"/>
      <c r="B138" s="15"/>
      <c r="C138" s="15"/>
      <c r="D138" s="15"/>
      <c r="E138" s="15"/>
      <c r="F138" s="18"/>
      <c r="G138" s="15"/>
      <c r="H138" s="15"/>
      <c r="I138" s="16"/>
      <c r="J138" s="15"/>
    </row>
    <row r="139" spans="1:10" ht="26.25" x14ac:dyDescent="0.4">
      <c r="A139" s="17"/>
      <c r="B139" s="15"/>
      <c r="C139" s="15"/>
      <c r="D139" s="15"/>
      <c r="E139" s="15"/>
      <c r="F139" s="18"/>
      <c r="G139" s="15"/>
      <c r="H139" s="15"/>
      <c r="I139" s="16"/>
      <c r="J139" s="15"/>
    </row>
    <row r="140" spans="1:10" ht="26.25" x14ac:dyDescent="0.4">
      <c r="A140" s="17"/>
      <c r="B140" s="15"/>
      <c r="C140" s="15"/>
      <c r="D140" s="15"/>
      <c r="E140" s="15"/>
      <c r="F140" s="18"/>
      <c r="G140" s="15"/>
      <c r="H140" s="15"/>
      <c r="I140" s="16"/>
      <c r="J140" s="15"/>
    </row>
    <row r="141" spans="1:10" ht="26.25" x14ac:dyDescent="0.4">
      <c r="A141" s="17"/>
      <c r="B141" s="15"/>
      <c r="C141" s="15"/>
      <c r="D141" s="15"/>
      <c r="E141" s="15"/>
      <c r="F141" s="18"/>
      <c r="G141" s="15"/>
      <c r="H141" s="15"/>
      <c r="I141" s="16"/>
      <c r="J141" s="15"/>
    </row>
    <row r="142" spans="1:10" ht="26.25" x14ac:dyDescent="0.4">
      <c r="A142" s="17"/>
      <c r="B142" s="15"/>
      <c r="C142" s="15"/>
      <c r="D142" s="15"/>
      <c r="E142" s="15"/>
      <c r="F142" s="18"/>
      <c r="G142" s="15"/>
      <c r="H142" s="15"/>
      <c r="I142" s="16"/>
      <c r="J142" s="15"/>
    </row>
    <row r="143" spans="1:10" ht="26.25" x14ac:dyDescent="0.4">
      <c r="A143" s="17"/>
      <c r="B143" s="15"/>
      <c r="C143" s="15"/>
      <c r="D143" s="15"/>
      <c r="E143" s="15"/>
      <c r="F143" s="18"/>
      <c r="G143" s="15"/>
      <c r="H143" s="15"/>
      <c r="I143" s="16"/>
      <c r="J143" s="15"/>
    </row>
    <row r="144" spans="1:10" ht="26.25" x14ac:dyDescent="0.4">
      <c r="A144" s="17"/>
      <c r="B144" s="15"/>
      <c r="C144" s="15"/>
      <c r="D144" s="15"/>
      <c r="E144" s="15"/>
      <c r="F144" s="18"/>
      <c r="G144" s="15"/>
      <c r="H144" s="15"/>
      <c r="I144" s="16"/>
      <c r="J144" s="15"/>
    </row>
    <row r="145" spans="1:10" ht="26.25" x14ac:dyDescent="0.4">
      <c r="A145" s="17"/>
      <c r="B145" s="15"/>
      <c r="C145" s="15"/>
      <c r="D145" s="15"/>
      <c r="E145" s="15"/>
      <c r="F145" s="18"/>
      <c r="G145" s="15"/>
      <c r="H145" s="15"/>
      <c r="I145" s="16"/>
      <c r="J145" s="15"/>
    </row>
    <row r="146" spans="1:10" ht="26.25" x14ac:dyDescent="0.4">
      <c r="A146" s="17"/>
      <c r="B146" s="15"/>
      <c r="C146" s="15"/>
      <c r="D146" s="15"/>
      <c r="E146" s="15"/>
      <c r="F146" s="18"/>
      <c r="G146" s="15"/>
      <c r="H146" s="15"/>
      <c r="I146" s="16"/>
      <c r="J146" s="15"/>
    </row>
    <row r="147" spans="1:10" ht="26.25" x14ac:dyDescent="0.4">
      <c r="A147" s="17"/>
      <c r="B147" s="15"/>
      <c r="C147" s="15"/>
      <c r="D147" s="15"/>
      <c r="E147" s="15"/>
      <c r="F147" s="18"/>
      <c r="G147" s="15"/>
      <c r="H147" s="15"/>
      <c r="I147" s="16"/>
      <c r="J147" s="15"/>
    </row>
    <row r="148" spans="1:10" ht="26.25" x14ac:dyDescent="0.4">
      <c r="A148" s="17"/>
      <c r="B148" s="15"/>
      <c r="C148" s="15"/>
      <c r="D148" s="15"/>
      <c r="E148" s="15"/>
      <c r="F148" s="18"/>
      <c r="G148" s="15"/>
      <c r="H148" s="15"/>
      <c r="I148" s="16"/>
      <c r="J148" s="15"/>
    </row>
    <row r="149" spans="1:10" ht="26.25" x14ac:dyDescent="0.4">
      <c r="A149" s="17"/>
      <c r="B149" s="15"/>
      <c r="C149" s="15"/>
      <c r="D149" s="15"/>
      <c r="E149" s="15"/>
      <c r="F149" s="18"/>
      <c r="G149" s="15"/>
      <c r="H149" s="15"/>
      <c r="I149" s="16"/>
      <c r="J149" s="15"/>
    </row>
    <row r="150" spans="1:10" ht="26.25" x14ac:dyDescent="0.4">
      <c r="A150" s="17"/>
      <c r="B150" s="15"/>
      <c r="C150" s="15"/>
      <c r="D150" s="15"/>
      <c r="E150" s="15"/>
      <c r="F150" s="18"/>
      <c r="G150" s="15"/>
      <c r="H150" s="15"/>
      <c r="I150" s="16"/>
      <c r="J150" s="15"/>
    </row>
    <row r="151" spans="1:10" ht="26.25" x14ac:dyDescent="0.4">
      <c r="A151" s="17"/>
      <c r="B151" s="15"/>
      <c r="C151" s="15"/>
      <c r="D151" s="15"/>
      <c r="E151" s="15"/>
      <c r="F151" s="18"/>
      <c r="G151" s="15"/>
      <c r="H151" s="15"/>
      <c r="I151" s="16"/>
      <c r="J151" s="15"/>
    </row>
    <row r="152" spans="1:10" ht="26.25" x14ac:dyDescent="0.4">
      <c r="A152" s="17"/>
      <c r="B152" s="15"/>
      <c r="C152" s="15"/>
      <c r="D152" s="15"/>
      <c r="E152" s="15"/>
      <c r="F152" s="18"/>
      <c r="G152" s="15"/>
      <c r="H152" s="15"/>
      <c r="I152" s="16"/>
      <c r="J152" s="15"/>
    </row>
    <row r="153" spans="1:10" ht="26.25" x14ac:dyDescent="0.4">
      <c r="A153" s="17"/>
      <c r="B153" s="15"/>
      <c r="C153" s="15"/>
      <c r="D153" s="15"/>
      <c r="E153" s="15"/>
      <c r="F153" s="18"/>
      <c r="G153" s="15"/>
      <c r="H153" s="15"/>
      <c r="I153" s="16"/>
      <c r="J153" s="15"/>
    </row>
    <row r="154" spans="1:10" ht="26.25" x14ac:dyDescent="0.4">
      <c r="A154" s="17"/>
      <c r="B154" s="15"/>
      <c r="C154" s="15"/>
      <c r="D154" s="15"/>
      <c r="E154" s="15"/>
      <c r="F154" s="18"/>
      <c r="G154" s="15"/>
      <c r="H154" s="15"/>
      <c r="I154" s="16"/>
      <c r="J154" s="15"/>
    </row>
    <row r="155" spans="1:10" ht="26.25" x14ac:dyDescent="0.4">
      <c r="A155" s="17"/>
      <c r="B155" s="15"/>
      <c r="C155" s="15"/>
      <c r="D155" s="15"/>
      <c r="E155" s="15"/>
      <c r="F155" s="18"/>
      <c r="G155" s="15"/>
      <c r="H155" s="15"/>
      <c r="I155" s="16"/>
      <c r="J155" s="15"/>
    </row>
    <row r="156" spans="1:10" ht="26.25" x14ac:dyDescent="0.4">
      <c r="A156" s="17"/>
      <c r="B156" s="15"/>
      <c r="C156" s="15"/>
      <c r="D156" s="15"/>
      <c r="E156" s="15"/>
      <c r="F156" s="18"/>
      <c r="G156" s="15"/>
      <c r="H156" s="15"/>
      <c r="I156" s="16"/>
      <c r="J156" s="15"/>
    </row>
    <row r="157" spans="1:10" ht="26.25" x14ac:dyDescent="0.4">
      <c r="A157" s="17"/>
      <c r="B157" s="15"/>
      <c r="C157" s="15"/>
      <c r="D157" s="15"/>
      <c r="E157" s="15"/>
      <c r="F157" s="18"/>
      <c r="G157" s="15"/>
      <c r="H157" s="15"/>
      <c r="I157" s="16"/>
      <c r="J157" s="15"/>
    </row>
    <row r="158" spans="1:10" ht="26.25" x14ac:dyDescent="0.4">
      <c r="A158" s="17"/>
      <c r="B158" s="15"/>
      <c r="C158" s="15"/>
      <c r="D158" s="15"/>
      <c r="E158" s="15"/>
      <c r="F158" s="18"/>
      <c r="G158" s="15"/>
      <c r="H158" s="15"/>
      <c r="I158" s="16"/>
      <c r="J158" s="15"/>
    </row>
    <row r="159" spans="1:10" ht="26.25" x14ac:dyDescent="0.4">
      <c r="A159" s="17"/>
      <c r="B159" s="15"/>
      <c r="C159" s="15"/>
      <c r="D159" s="15"/>
      <c r="E159" s="15"/>
      <c r="F159" s="18"/>
      <c r="G159" s="15"/>
      <c r="H159" s="15"/>
      <c r="I159" s="16"/>
      <c r="J159" s="15"/>
    </row>
    <row r="160" spans="1:10" ht="26.25" x14ac:dyDescent="0.4">
      <c r="A160" s="17"/>
      <c r="B160" s="15"/>
      <c r="C160" s="15"/>
      <c r="D160" s="15"/>
      <c r="E160" s="15"/>
      <c r="F160" s="18"/>
      <c r="G160" s="15"/>
      <c r="H160" s="15"/>
      <c r="I160" s="16"/>
      <c r="J160" s="15"/>
    </row>
    <row r="161" spans="1:10" ht="26.25" x14ac:dyDescent="0.4">
      <c r="A161" s="17"/>
      <c r="B161" s="15"/>
      <c r="C161" s="15"/>
      <c r="D161" s="15"/>
      <c r="E161" s="15"/>
      <c r="F161" s="18"/>
      <c r="G161" s="15"/>
      <c r="H161" s="15"/>
      <c r="I161" s="16"/>
      <c r="J161" s="15"/>
    </row>
    <row r="162" spans="1:10" ht="26.25" x14ac:dyDescent="0.4">
      <c r="A162" s="17"/>
      <c r="B162" s="15"/>
      <c r="C162" s="15"/>
      <c r="D162" s="15"/>
      <c r="E162" s="15"/>
      <c r="F162" s="18"/>
      <c r="G162" s="15"/>
      <c r="H162" s="15"/>
      <c r="I162" s="16"/>
      <c r="J162" s="15"/>
    </row>
    <row r="163" spans="1:10" ht="26.25" x14ac:dyDescent="0.4">
      <c r="A163" s="17"/>
      <c r="B163" s="15"/>
      <c r="C163" s="15"/>
      <c r="D163" s="15"/>
      <c r="E163" s="15"/>
      <c r="F163" s="18"/>
      <c r="G163" s="15"/>
      <c r="H163" s="15"/>
      <c r="I163" s="16"/>
      <c r="J163" s="15"/>
    </row>
    <row r="164" spans="1:10" ht="26.25" x14ac:dyDescent="0.4">
      <c r="A164" s="17"/>
      <c r="B164" s="15"/>
      <c r="C164" s="15"/>
      <c r="D164" s="15"/>
      <c r="E164" s="15"/>
      <c r="F164" s="18"/>
      <c r="G164" s="15"/>
      <c r="H164" s="15"/>
      <c r="I164" s="16"/>
      <c r="J164" s="15"/>
    </row>
    <row r="165" spans="1:10" ht="26.25" x14ac:dyDescent="0.4">
      <c r="A165" s="17"/>
      <c r="B165" s="15"/>
      <c r="C165" s="15"/>
      <c r="D165" s="15"/>
      <c r="E165" s="15"/>
      <c r="F165" s="18"/>
      <c r="G165" s="15"/>
      <c r="H165" s="15"/>
      <c r="I165" s="16"/>
      <c r="J165" s="15"/>
    </row>
    <row r="166" spans="1:10" ht="26.25" x14ac:dyDescent="0.4">
      <c r="A166" s="17"/>
      <c r="B166" s="15"/>
      <c r="C166" s="15"/>
      <c r="D166" s="15"/>
      <c r="E166" s="15"/>
      <c r="F166" s="18"/>
      <c r="G166" s="15"/>
      <c r="H166" s="15"/>
      <c r="I166" s="16"/>
      <c r="J166" s="15"/>
    </row>
    <row r="167" spans="1:10" ht="26.25" x14ac:dyDescent="0.4">
      <c r="A167" s="17"/>
      <c r="B167" s="15"/>
      <c r="C167" s="15"/>
      <c r="D167" s="15"/>
      <c r="E167" s="15"/>
      <c r="F167" s="18"/>
      <c r="G167" s="15"/>
      <c r="H167" s="15"/>
      <c r="I167" s="16"/>
      <c r="J167" s="15"/>
    </row>
    <row r="168" spans="1:10" ht="26.25" x14ac:dyDescent="0.4">
      <c r="A168" s="17"/>
      <c r="B168" s="15"/>
      <c r="C168" s="15"/>
      <c r="D168" s="15"/>
      <c r="E168" s="15"/>
      <c r="F168" s="18"/>
      <c r="G168" s="15"/>
      <c r="H168" s="15"/>
      <c r="I168" s="16"/>
      <c r="J168" s="15"/>
    </row>
    <row r="169" spans="1:10" ht="26.25" x14ac:dyDescent="0.4">
      <c r="A169" s="17"/>
      <c r="B169" s="15"/>
      <c r="C169" s="15"/>
      <c r="D169" s="15"/>
      <c r="E169" s="15"/>
      <c r="F169" s="18"/>
      <c r="G169" s="15"/>
      <c r="H169" s="15"/>
      <c r="I169" s="16"/>
      <c r="J169" s="15"/>
    </row>
    <row r="170" spans="1:10" ht="26.25" x14ac:dyDescent="0.4">
      <c r="A170" s="17"/>
      <c r="B170" s="15"/>
      <c r="C170" s="15"/>
      <c r="D170" s="15"/>
      <c r="E170" s="15"/>
      <c r="F170" s="18"/>
      <c r="G170" s="15"/>
      <c r="H170" s="15"/>
      <c r="I170" s="16"/>
      <c r="J170" s="15"/>
    </row>
    <row r="171" spans="1:10" ht="26.25" x14ac:dyDescent="0.4">
      <c r="A171" s="17"/>
      <c r="B171" s="15"/>
      <c r="C171" s="15"/>
      <c r="D171" s="15"/>
      <c r="E171" s="15"/>
      <c r="F171" s="18"/>
      <c r="G171" s="15"/>
      <c r="H171" s="15"/>
      <c r="I171" s="16"/>
      <c r="J171" s="15"/>
    </row>
    <row r="172" spans="1:10" ht="26.25" x14ac:dyDescent="0.4">
      <c r="A172" s="17"/>
      <c r="B172" s="15"/>
      <c r="C172" s="15"/>
      <c r="D172" s="15"/>
      <c r="E172" s="15"/>
      <c r="F172" s="18"/>
      <c r="G172" s="15"/>
      <c r="H172" s="15"/>
      <c r="I172" s="16"/>
      <c r="J172" s="15"/>
    </row>
    <row r="173" spans="1:10" ht="26.25" x14ac:dyDescent="0.4">
      <c r="A173" s="17"/>
      <c r="B173" s="15"/>
      <c r="C173" s="15"/>
      <c r="D173" s="15"/>
      <c r="E173" s="15"/>
      <c r="F173" s="18"/>
      <c r="G173" s="15"/>
      <c r="H173" s="15"/>
      <c r="I173" s="16"/>
      <c r="J173" s="15"/>
    </row>
    <row r="174" spans="1:10" ht="26.25" x14ac:dyDescent="0.4">
      <c r="A174" s="17"/>
      <c r="B174" s="15"/>
      <c r="C174" s="15"/>
      <c r="D174" s="15"/>
      <c r="E174" s="15"/>
      <c r="F174" s="18"/>
      <c r="G174" s="15"/>
      <c r="H174" s="15"/>
      <c r="I174" s="16"/>
      <c r="J174" s="15"/>
    </row>
    <row r="175" spans="1:10" ht="26.25" x14ac:dyDescent="0.4">
      <c r="A175" s="17"/>
      <c r="B175" s="15"/>
      <c r="C175" s="15"/>
      <c r="D175" s="15"/>
      <c r="E175" s="15"/>
      <c r="F175" s="18"/>
      <c r="G175" s="15"/>
      <c r="H175" s="15"/>
      <c r="I175" s="16"/>
      <c r="J175" s="15"/>
    </row>
    <row r="176" spans="1:10" ht="26.25" x14ac:dyDescent="0.4">
      <c r="A176" s="17"/>
      <c r="B176" s="15"/>
      <c r="C176" s="15"/>
      <c r="D176" s="15"/>
      <c r="E176" s="15"/>
      <c r="F176" s="18"/>
      <c r="G176" s="15"/>
      <c r="H176" s="15"/>
      <c r="I176" s="16"/>
      <c r="J176" s="15"/>
    </row>
    <row r="177" spans="1:10" ht="26.25" x14ac:dyDescent="0.4">
      <c r="A177" s="17"/>
      <c r="B177" s="15"/>
      <c r="C177" s="15"/>
      <c r="D177" s="15"/>
      <c r="E177" s="15"/>
      <c r="F177" s="18"/>
      <c r="G177" s="15"/>
      <c r="H177" s="15"/>
      <c r="I177" s="16"/>
      <c r="J177" s="15"/>
    </row>
    <row r="178" spans="1:10" ht="26.25" x14ac:dyDescent="0.4">
      <c r="A178" s="17"/>
      <c r="B178" s="15"/>
      <c r="C178" s="15"/>
      <c r="D178" s="15"/>
      <c r="E178" s="15"/>
      <c r="F178" s="18"/>
      <c r="G178" s="15"/>
      <c r="H178" s="15"/>
      <c r="I178" s="16"/>
      <c r="J178" s="15"/>
    </row>
    <row r="179" spans="1:10" ht="26.25" x14ac:dyDescent="0.4">
      <c r="A179" s="17"/>
      <c r="B179" s="15"/>
      <c r="C179" s="15"/>
      <c r="D179" s="15"/>
      <c r="E179" s="15"/>
      <c r="F179" s="18"/>
      <c r="G179" s="15"/>
      <c r="H179" s="15"/>
      <c r="I179" s="16"/>
      <c r="J179" s="15"/>
    </row>
    <row r="180" spans="1:10" ht="26.25" x14ac:dyDescent="0.4">
      <c r="A180" s="17"/>
      <c r="B180" s="15"/>
      <c r="C180" s="15"/>
      <c r="D180" s="15"/>
      <c r="E180" s="15"/>
      <c r="F180" s="18"/>
      <c r="G180" s="15"/>
      <c r="H180" s="15"/>
      <c r="I180" s="16"/>
      <c r="J180" s="15"/>
    </row>
    <row r="181" spans="1:10" ht="26.25" x14ac:dyDescent="0.4">
      <c r="A181" s="17"/>
      <c r="B181" s="15"/>
      <c r="C181" s="15"/>
      <c r="D181" s="15"/>
      <c r="E181" s="15"/>
      <c r="F181" s="18"/>
      <c r="G181" s="15"/>
      <c r="H181" s="15"/>
      <c r="I181" s="16"/>
      <c r="J181" s="15"/>
    </row>
    <row r="182" spans="1:10" ht="26.25" x14ac:dyDescent="0.4">
      <c r="A182" s="17"/>
      <c r="B182" s="15"/>
      <c r="C182" s="15"/>
      <c r="D182" s="15"/>
      <c r="E182" s="15"/>
      <c r="F182" s="18"/>
      <c r="G182" s="15"/>
      <c r="H182" s="15"/>
      <c r="I182" s="16"/>
      <c r="J182" s="15"/>
    </row>
    <row r="183" spans="1:10" ht="26.25" x14ac:dyDescent="0.4">
      <c r="A183" s="17"/>
      <c r="B183" s="15"/>
      <c r="C183" s="15"/>
      <c r="D183" s="15"/>
      <c r="E183" s="15"/>
      <c r="F183" s="18"/>
      <c r="G183" s="15"/>
      <c r="H183" s="15"/>
      <c r="I183" s="16"/>
      <c r="J183" s="15"/>
    </row>
    <row r="184" spans="1:10" ht="26.25" x14ac:dyDescent="0.4">
      <c r="A184" s="17"/>
      <c r="B184" s="15"/>
      <c r="C184" s="15"/>
      <c r="D184" s="15"/>
      <c r="E184" s="15"/>
      <c r="F184" s="18"/>
      <c r="G184" s="15"/>
      <c r="H184" s="15"/>
      <c r="I184" s="16"/>
      <c r="J184" s="15"/>
    </row>
    <row r="185" spans="1:10" ht="26.25" x14ac:dyDescent="0.4">
      <c r="A185" s="17"/>
      <c r="B185" s="15"/>
      <c r="C185" s="15"/>
      <c r="D185" s="15"/>
      <c r="E185" s="15"/>
      <c r="F185" s="18"/>
      <c r="G185" s="15"/>
      <c r="H185" s="15"/>
      <c r="I185" s="16"/>
      <c r="J185" s="15"/>
    </row>
    <row r="186" spans="1:10" ht="26.25" x14ac:dyDescent="0.4">
      <c r="A186" s="17"/>
      <c r="B186" s="15"/>
      <c r="C186" s="15"/>
      <c r="D186" s="15"/>
      <c r="E186" s="15"/>
      <c r="F186" s="18"/>
      <c r="G186" s="15"/>
      <c r="H186" s="15"/>
      <c r="I186" s="16"/>
      <c r="J186" s="15"/>
    </row>
    <row r="187" spans="1:10" ht="26.25" x14ac:dyDescent="0.4">
      <c r="A187" s="17"/>
      <c r="B187" s="15"/>
      <c r="C187" s="15"/>
      <c r="D187" s="15"/>
      <c r="E187" s="15"/>
      <c r="F187" s="18"/>
      <c r="G187" s="15"/>
      <c r="H187" s="15"/>
      <c r="I187" s="16"/>
      <c r="J187" s="15"/>
    </row>
    <row r="188" spans="1:10" ht="26.25" x14ac:dyDescent="0.4">
      <c r="A188" s="17"/>
      <c r="B188" s="15"/>
      <c r="C188" s="15"/>
      <c r="D188" s="15"/>
      <c r="E188" s="15"/>
      <c r="F188" s="18"/>
      <c r="G188" s="15"/>
      <c r="H188" s="15"/>
      <c r="I188" s="16"/>
      <c r="J188" s="15"/>
    </row>
    <row r="189" spans="1:10" ht="26.25" x14ac:dyDescent="0.4">
      <c r="A189" s="17"/>
      <c r="B189" s="15"/>
      <c r="C189" s="15"/>
      <c r="D189" s="15"/>
      <c r="E189" s="15"/>
      <c r="F189" s="18"/>
      <c r="G189" s="15"/>
      <c r="H189" s="15"/>
      <c r="I189" s="16"/>
      <c r="J189" s="15"/>
    </row>
    <row r="190" spans="1:10" ht="26.25" x14ac:dyDescent="0.4">
      <c r="A190" s="17"/>
      <c r="B190" s="15"/>
      <c r="C190" s="15"/>
      <c r="D190" s="15"/>
      <c r="E190" s="15"/>
      <c r="F190" s="18"/>
      <c r="G190" s="15"/>
      <c r="H190" s="15"/>
      <c r="I190" s="16"/>
      <c r="J190" s="15"/>
    </row>
  </sheetData>
  <mergeCells count="1">
    <mergeCell ref="A2:B2"/>
  </mergeCells>
  <conditionalFormatting sqref="F3:F1048576">
    <cfRule type="colorScale" priority="1">
      <colorScale>
        <cfvo type="percent" val="0"/>
        <cfvo type="percentile" val="50"/>
        <cfvo type="percent" val="100"/>
        <color rgb="FFFF0000"/>
        <color rgb="FFFFFF00"/>
        <color rgb="FF00B05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3A0F-6866-488B-B75B-6D56D166110D}">
  <dimension ref="A1:AC190"/>
  <sheetViews>
    <sheetView zoomScale="55" zoomScaleNormal="55" workbookViewId="0"/>
  </sheetViews>
  <sheetFormatPr defaultRowHeight="15" x14ac:dyDescent="0.25"/>
  <cols>
    <col min="1" max="1" width="23.140625" style="23" customWidth="1"/>
    <col min="2" max="2" width="22.85546875" style="10" customWidth="1"/>
    <col min="3" max="3" width="73.42578125" style="10" customWidth="1"/>
    <col min="4" max="4" width="51.5703125" style="10" customWidth="1"/>
    <col min="5" max="5" width="52.85546875" style="10" customWidth="1"/>
    <col min="6" max="6" width="45.140625" style="24" customWidth="1"/>
    <col min="7" max="7" width="73.5703125" style="10" customWidth="1"/>
    <col min="8" max="8" width="67.7109375" style="10" customWidth="1"/>
    <col min="9" max="9" width="76.7109375" style="25" customWidth="1"/>
    <col min="10" max="11" width="11.5703125" style="10" bestFit="1" customWidth="1"/>
    <col min="12" max="12" width="8.5703125" style="10" bestFit="1" customWidth="1"/>
    <col min="13" max="13" width="10" style="10" bestFit="1" customWidth="1"/>
    <col min="14" max="14" width="11.5703125" style="10" bestFit="1" customWidth="1"/>
    <col min="15" max="15" width="15" style="10" bestFit="1" customWidth="1"/>
    <col min="16" max="18" width="11.5703125" style="10" bestFit="1" customWidth="1"/>
    <col min="19" max="19" width="8.5703125" style="10" bestFit="1" customWidth="1"/>
    <col min="20" max="21" width="11.5703125" style="10" bestFit="1" customWidth="1"/>
    <col min="22" max="22" width="15" style="10" bestFit="1" customWidth="1"/>
    <col min="23" max="25" width="11.5703125" style="10" bestFit="1" customWidth="1"/>
    <col min="26" max="26" width="8.5703125" style="10" bestFit="1" customWidth="1"/>
    <col min="27" max="28" width="11.5703125" style="10" bestFit="1" customWidth="1"/>
    <col min="29" max="29" width="15" style="10" bestFit="1" customWidth="1"/>
    <col min="30" max="16384" width="9.140625" style="10"/>
  </cols>
  <sheetData>
    <row r="1" spans="1:29" s="7" customFormat="1" ht="36" x14ac:dyDescent="0.55000000000000004">
      <c r="A1" s="4" t="s">
        <v>38</v>
      </c>
      <c r="B1" s="5" t="s">
        <v>39</v>
      </c>
      <c r="C1" s="5" t="s">
        <v>24</v>
      </c>
      <c r="D1" s="4"/>
      <c r="E1" s="4"/>
      <c r="F1" s="4"/>
      <c r="G1" s="4"/>
      <c r="H1" s="4"/>
      <c r="I1" s="6"/>
    </row>
    <row r="2" spans="1:29" ht="34.5" customHeight="1" x14ac:dyDescent="0.25">
      <c r="A2" s="37" t="s">
        <v>25</v>
      </c>
      <c r="B2" s="37"/>
      <c r="C2" s="8" t="s">
        <v>26</v>
      </c>
      <c r="D2" s="8"/>
      <c r="E2" s="8"/>
      <c r="F2" s="8"/>
      <c r="G2" s="8"/>
      <c r="H2" s="8"/>
      <c r="I2" s="9"/>
    </row>
    <row r="3" spans="1:29" ht="51" x14ac:dyDescent="0.35">
      <c r="A3" s="11" t="s">
        <v>27</v>
      </c>
      <c r="B3" s="12" t="s">
        <v>14</v>
      </c>
      <c r="C3" s="12" t="s">
        <v>28</v>
      </c>
      <c r="D3" s="12" t="s">
        <v>16</v>
      </c>
      <c r="E3" s="12" t="s">
        <v>17</v>
      </c>
      <c r="F3" s="13" t="s">
        <v>18</v>
      </c>
      <c r="G3" s="12" t="s">
        <v>19</v>
      </c>
      <c r="H3" s="12" t="s">
        <v>20</v>
      </c>
      <c r="I3" s="14" t="s">
        <v>21</v>
      </c>
    </row>
    <row r="4" spans="1:29" s="15" customFormat="1" ht="26.25" x14ac:dyDescent="0.4">
      <c r="I4" s="16"/>
    </row>
    <row r="5" spans="1:29" ht="26.25" x14ac:dyDescent="0.4">
      <c r="A5" s="17">
        <v>45383</v>
      </c>
      <c r="B5" s="15" t="str">
        <f>TEXT(A5, "dddd")</f>
        <v>Monday</v>
      </c>
      <c r="C5" s="15" t="s">
        <v>29</v>
      </c>
      <c r="D5" s="15" t="s">
        <v>30</v>
      </c>
      <c r="E5" s="15" t="s">
        <v>31</v>
      </c>
      <c r="F5" s="18">
        <v>0.5</v>
      </c>
      <c r="G5" s="15" t="s">
        <v>62</v>
      </c>
      <c r="H5" s="15" t="s">
        <v>33</v>
      </c>
      <c r="I5" s="16" t="e">
        <f>Status!#REF!</f>
        <v>#REF!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9" ht="26.25" x14ac:dyDescent="0.4">
      <c r="A6" s="17">
        <v>45384</v>
      </c>
      <c r="B6" s="15" t="str">
        <f t="shared" ref="B6:B34" si="0">TEXT(A6, "dddd")</f>
        <v>Tuesday</v>
      </c>
      <c r="C6" s="15"/>
      <c r="D6" s="15"/>
      <c r="E6" s="15"/>
      <c r="F6" s="18"/>
      <c r="G6" s="15"/>
      <c r="H6" s="15"/>
      <c r="I6" s="16"/>
      <c r="J6" s="15"/>
    </row>
    <row r="7" spans="1:29" ht="26.25" x14ac:dyDescent="0.4">
      <c r="A7" s="17">
        <v>45385</v>
      </c>
      <c r="B7" s="15" t="str">
        <f t="shared" si="0"/>
        <v>Wednesday</v>
      </c>
      <c r="C7" s="15"/>
      <c r="D7" s="15"/>
      <c r="E7" s="15"/>
      <c r="F7" s="18"/>
      <c r="G7" s="15"/>
      <c r="H7" s="15"/>
      <c r="I7" s="16"/>
      <c r="J7" s="15"/>
    </row>
    <row r="8" spans="1:29" ht="26.25" x14ac:dyDescent="0.4">
      <c r="A8" s="17">
        <v>45386</v>
      </c>
      <c r="B8" s="15" t="str">
        <f t="shared" si="0"/>
        <v>Thursday</v>
      </c>
      <c r="C8" s="15"/>
      <c r="D8" s="15"/>
      <c r="E8" s="15"/>
      <c r="F8" s="18"/>
      <c r="G8" s="15"/>
      <c r="H8" s="15"/>
      <c r="I8" s="16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26.25" x14ac:dyDescent="0.4">
      <c r="A9" s="17">
        <v>45387</v>
      </c>
      <c r="B9" s="15" t="str">
        <f t="shared" si="0"/>
        <v>Friday</v>
      </c>
      <c r="C9" s="15"/>
      <c r="D9" s="15"/>
      <c r="E9" s="15"/>
      <c r="F9" s="18"/>
      <c r="G9" s="15"/>
      <c r="H9" s="15"/>
      <c r="I9" s="16"/>
      <c r="J9" s="15"/>
    </row>
    <row r="10" spans="1:29" s="22" customFormat="1" ht="26.25" x14ac:dyDescent="0.4">
      <c r="A10" s="19">
        <v>45388</v>
      </c>
      <c r="B10" s="20" t="str">
        <f t="shared" si="0"/>
        <v>Saturday</v>
      </c>
      <c r="C10" s="20"/>
      <c r="D10" s="20"/>
      <c r="E10" s="20"/>
      <c r="F10" s="21"/>
      <c r="G10" s="20"/>
      <c r="H10" s="20"/>
      <c r="I10" s="16"/>
      <c r="J10" s="20"/>
    </row>
    <row r="11" spans="1:29" s="22" customFormat="1" ht="26.25" x14ac:dyDescent="0.4">
      <c r="A11" s="19">
        <v>45389</v>
      </c>
      <c r="B11" s="20" t="str">
        <f t="shared" si="0"/>
        <v>Sunday</v>
      </c>
      <c r="C11" s="20"/>
      <c r="D11" s="20"/>
      <c r="E11" s="20"/>
      <c r="F11" s="21"/>
      <c r="G11" s="20"/>
      <c r="H11" s="20"/>
      <c r="I11" s="16"/>
      <c r="J11" s="20"/>
    </row>
    <row r="12" spans="1:29" ht="26.25" x14ac:dyDescent="0.4">
      <c r="A12" s="17">
        <v>45390</v>
      </c>
      <c r="B12" s="15" t="str">
        <f t="shared" si="0"/>
        <v>Monday</v>
      </c>
      <c r="C12" s="15"/>
      <c r="D12" s="15"/>
      <c r="E12" s="15"/>
      <c r="F12" s="18"/>
      <c r="G12" s="15"/>
      <c r="H12" s="15"/>
      <c r="I12" s="16"/>
      <c r="J12" s="15"/>
    </row>
    <row r="13" spans="1:29" ht="26.25" x14ac:dyDescent="0.4">
      <c r="A13" s="17">
        <v>45391</v>
      </c>
      <c r="B13" s="15" t="str">
        <f t="shared" si="0"/>
        <v>Tuesday</v>
      </c>
      <c r="C13" s="15"/>
      <c r="D13" s="15"/>
      <c r="E13" s="15"/>
      <c r="F13" s="18"/>
      <c r="G13" s="15"/>
      <c r="H13" s="15"/>
      <c r="I13" s="16"/>
      <c r="J13" s="15"/>
    </row>
    <row r="14" spans="1:29" ht="26.25" x14ac:dyDescent="0.4">
      <c r="A14" s="17">
        <v>45392</v>
      </c>
      <c r="B14" s="15" t="str">
        <f t="shared" si="0"/>
        <v>Wednesday</v>
      </c>
      <c r="C14" s="15"/>
      <c r="D14" s="15"/>
      <c r="E14" s="15"/>
      <c r="F14" s="18"/>
      <c r="G14" s="15"/>
      <c r="H14" s="15"/>
      <c r="I14" s="16"/>
      <c r="J14" s="15"/>
    </row>
    <row r="15" spans="1:29" ht="26.25" x14ac:dyDescent="0.4">
      <c r="A15" s="17">
        <v>45393</v>
      </c>
      <c r="B15" s="15" t="str">
        <f t="shared" si="0"/>
        <v>Thursday</v>
      </c>
      <c r="C15" s="15"/>
      <c r="D15" s="15"/>
      <c r="E15" s="15"/>
      <c r="F15" s="18"/>
      <c r="G15" s="15"/>
      <c r="H15" s="15"/>
      <c r="I15" s="16"/>
      <c r="J15" s="15"/>
    </row>
    <row r="16" spans="1:29" ht="26.25" x14ac:dyDescent="0.4">
      <c r="A16" s="17">
        <v>45394</v>
      </c>
      <c r="B16" s="15" t="str">
        <f t="shared" si="0"/>
        <v>Friday</v>
      </c>
      <c r="C16" s="15"/>
      <c r="D16" s="15"/>
      <c r="E16" s="15"/>
      <c r="F16" s="18"/>
      <c r="G16" s="15"/>
      <c r="H16" s="15"/>
      <c r="I16" s="16"/>
      <c r="J16" s="15"/>
    </row>
    <row r="17" spans="1:10" s="22" customFormat="1" ht="26.25" x14ac:dyDescent="0.4">
      <c r="A17" s="19">
        <v>45395</v>
      </c>
      <c r="B17" s="20" t="str">
        <f t="shared" si="0"/>
        <v>Saturday</v>
      </c>
      <c r="C17" s="20"/>
      <c r="D17" s="20"/>
      <c r="E17" s="20"/>
      <c r="F17" s="21"/>
      <c r="G17" s="20"/>
      <c r="H17" s="20"/>
      <c r="I17" s="16"/>
      <c r="J17" s="20"/>
    </row>
    <row r="18" spans="1:10" s="22" customFormat="1" ht="26.25" x14ac:dyDescent="0.4">
      <c r="A18" s="19">
        <v>45396</v>
      </c>
      <c r="B18" s="20" t="str">
        <f t="shared" si="0"/>
        <v>Sunday</v>
      </c>
      <c r="C18" s="20"/>
      <c r="D18" s="20"/>
      <c r="E18" s="20"/>
      <c r="F18" s="21"/>
      <c r="G18" s="20"/>
      <c r="H18" s="20"/>
      <c r="I18" s="16"/>
      <c r="J18" s="20"/>
    </row>
    <row r="19" spans="1:10" ht="26.25" x14ac:dyDescent="0.4">
      <c r="A19" s="17">
        <v>45397</v>
      </c>
      <c r="B19" s="15" t="str">
        <f t="shared" si="0"/>
        <v>Monday</v>
      </c>
      <c r="C19" s="15"/>
      <c r="D19" s="15"/>
      <c r="E19" s="15"/>
      <c r="F19" s="18"/>
      <c r="G19" s="15"/>
      <c r="H19" s="15"/>
      <c r="I19" s="16"/>
      <c r="J19" s="15"/>
    </row>
    <row r="20" spans="1:10" ht="26.25" x14ac:dyDescent="0.4">
      <c r="A20" s="17">
        <v>45398</v>
      </c>
      <c r="B20" s="15" t="str">
        <f t="shared" si="0"/>
        <v>Tuesday</v>
      </c>
      <c r="C20" s="15"/>
      <c r="D20" s="15"/>
      <c r="E20" s="15"/>
      <c r="F20" s="18"/>
      <c r="G20" s="15"/>
      <c r="H20" s="15"/>
      <c r="I20" s="16"/>
      <c r="J20" s="15"/>
    </row>
    <row r="21" spans="1:10" ht="26.25" x14ac:dyDescent="0.4">
      <c r="A21" s="17">
        <v>45399</v>
      </c>
      <c r="B21" s="15" t="str">
        <f t="shared" si="0"/>
        <v>Wednesday</v>
      </c>
      <c r="C21" s="15"/>
      <c r="D21" s="15"/>
      <c r="E21" s="15"/>
      <c r="F21" s="18"/>
      <c r="G21" s="15"/>
      <c r="H21" s="15"/>
      <c r="I21" s="16"/>
      <c r="J21" s="15"/>
    </row>
    <row r="22" spans="1:10" ht="26.25" x14ac:dyDescent="0.4">
      <c r="A22" s="17">
        <v>45400</v>
      </c>
      <c r="B22" s="15" t="str">
        <f t="shared" si="0"/>
        <v>Thursday</v>
      </c>
      <c r="C22" s="15"/>
      <c r="D22" s="15"/>
      <c r="E22" s="15"/>
      <c r="F22" s="18"/>
      <c r="G22" s="15"/>
      <c r="H22" s="15"/>
      <c r="I22" s="16"/>
      <c r="J22" s="15"/>
    </row>
    <row r="23" spans="1:10" ht="26.25" x14ac:dyDescent="0.4">
      <c r="A23" s="17">
        <v>45401</v>
      </c>
      <c r="B23" s="15" t="str">
        <f t="shared" si="0"/>
        <v>Friday</v>
      </c>
      <c r="C23" s="15"/>
      <c r="D23" s="15"/>
      <c r="E23" s="15"/>
      <c r="F23" s="18"/>
      <c r="G23" s="15"/>
      <c r="H23" s="15"/>
      <c r="I23" s="16"/>
      <c r="J23" s="15"/>
    </row>
    <row r="24" spans="1:10" s="22" customFormat="1" ht="26.25" x14ac:dyDescent="0.4">
      <c r="A24" s="19">
        <v>45402</v>
      </c>
      <c r="B24" s="20" t="str">
        <f t="shared" si="0"/>
        <v>Saturday</v>
      </c>
      <c r="C24" s="20"/>
      <c r="D24" s="20"/>
      <c r="E24" s="20"/>
      <c r="F24" s="21"/>
      <c r="G24" s="20"/>
      <c r="H24" s="20"/>
      <c r="I24" s="16"/>
      <c r="J24" s="20"/>
    </row>
    <row r="25" spans="1:10" s="22" customFormat="1" ht="26.25" x14ac:dyDescent="0.4">
      <c r="A25" s="19">
        <v>45403</v>
      </c>
      <c r="B25" s="20" t="str">
        <f t="shared" si="0"/>
        <v>Sunday</v>
      </c>
      <c r="C25" s="20"/>
      <c r="D25" s="20"/>
      <c r="E25" s="20"/>
      <c r="F25" s="21"/>
      <c r="G25" s="20"/>
      <c r="H25" s="20"/>
      <c r="I25" s="16"/>
      <c r="J25" s="20"/>
    </row>
    <row r="26" spans="1:10" ht="26.25" x14ac:dyDescent="0.4">
      <c r="A26" s="17">
        <v>45404</v>
      </c>
      <c r="B26" s="15" t="str">
        <f t="shared" si="0"/>
        <v>Monday</v>
      </c>
      <c r="C26" s="15"/>
      <c r="D26" s="15"/>
      <c r="E26" s="15"/>
      <c r="F26" s="18"/>
      <c r="G26" s="15"/>
      <c r="H26" s="15"/>
      <c r="I26" s="16"/>
      <c r="J26" s="15"/>
    </row>
    <row r="27" spans="1:10" ht="26.25" x14ac:dyDescent="0.4">
      <c r="A27" s="17">
        <v>45405</v>
      </c>
      <c r="B27" s="15" t="str">
        <f t="shared" si="0"/>
        <v>Tuesday</v>
      </c>
      <c r="C27" s="15"/>
      <c r="D27" s="15"/>
      <c r="E27" s="15"/>
      <c r="F27" s="18"/>
      <c r="G27" s="15"/>
      <c r="H27" s="15"/>
      <c r="I27" s="16"/>
      <c r="J27" s="15"/>
    </row>
    <row r="28" spans="1:10" ht="26.25" x14ac:dyDescent="0.4">
      <c r="A28" s="17">
        <v>45406</v>
      </c>
      <c r="B28" s="15" t="str">
        <f t="shared" si="0"/>
        <v>Wednesday</v>
      </c>
      <c r="C28" s="15"/>
      <c r="D28" s="15"/>
      <c r="E28" s="15"/>
      <c r="F28" s="18"/>
      <c r="G28" s="15"/>
      <c r="H28" s="15"/>
      <c r="I28" s="16"/>
      <c r="J28" s="15"/>
    </row>
    <row r="29" spans="1:10" ht="26.25" x14ac:dyDescent="0.4">
      <c r="A29" s="17">
        <v>45407</v>
      </c>
      <c r="B29" s="15" t="str">
        <f t="shared" si="0"/>
        <v>Thursday</v>
      </c>
      <c r="C29" s="15"/>
      <c r="D29" s="15"/>
      <c r="E29" s="15"/>
      <c r="F29" s="18"/>
      <c r="G29" s="15"/>
      <c r="H29" s="15"/>
      <c r="I29" s="16"/>
      <c r="J29" s="15"/>
    </row>
    <row r="30" spans="1:10" ht="26.25" x14ac:dyDescent="0.4">
      <c r="A30" s="17">
        <v>45408</v>
      </c>
      <c r="B30" s="15" t="str">
        <f t="shared" si="0"/>
        <v>Friday</v>
      </c>
      <c r="C30" s="15"/>
      <c r="D30" s="15"/>
      <c r="E30" s="15"/>
      <c r="F30" s="18"/>
      <c r="G30" s="15"/>
      <c r="H30" s="15"/>
      <c r="I30" s="16"/>
      <c r="J30" s="15"/>
    </row>
    <row r="31" spans="1:10" s="22" customFormat="1" ht="26.25" x14ac:dyDescent="0.4">
      <c r="A31" s="19">
        <v>45409</v>
      </c>
      <c r="B31" s="20" t="str">
        <f t="shared" si="0"/>
        <v>Saturday</v>
      </c>
      <c r="C31" s="20"/>
      <c r="D31" s="20"/>
      <c r="E31" s="20"/>
      <c r="F31" s="21"/>
      <c r="G31" s="20"/>
      <c r="H31" s="20"/>
      <c r="I31" s="16"/>
      <c r="J31" s="20"/>
    </row>
    <row r="32" spans="1:10" s="22" customFormat="1" ht="26.25" x14ac:dyDescent="0.4">
      <c r="A32" s="19">
        <v>45410</v>
      </c>
      <c r="B32" s="20" t="str">
        <f t="shared" si="0"/>
        <v>Sunday</v>
      </c>
      <c r="C32" s="20"/>
      <c r="D32" s="20"/>
      <c r="E32" s="20"/>
      <c r="F32" s="21"/>
      <c r="G32" s="20"/>
      <c r="H32" s="20"/>
      <c r="I32" s="16"/>
      <c r="J32" s="20"/>
    </row>
    <row r="33" spans="1:10" ht="26.25" x14ac:dyDescent="0.4">
      <c r="A33" s="17">
        <v>45411</v>
      </c>
      <c r="B33" s="15" t="str">
        <f t="shared" si="0"/>
        <v>Monday</v>
      </c>
      <c r="C33" s="15"/>
      <c r="D33" s="15"/>
      <c r="E33" s="15"/>
      <c r="F33" s="18"/>
      <c r="G33" s="15"/>
      <c r="H33" s="15"/>
      <c r="I33" s="16"/>
      <c r="J33" s="15"/>
    </row>
    <row r="34" spans="1:10" ht="26.25" x14ac:dyDescent="0.4">
      <c r="A34" s="17">
        <v>45412</v>
      </c>
      <c r="B34" s="15" t="str">
        <f t="shared" si="0"/>
        <v>Tuesday</v>
      </c>
      <c r="C34" s="15"/>
      <c r="D34" s="15"/>
      <c r="E34" s="15"/>
      <c r="F34" s="18"/>
      <c r="G34" s="15"/>
      <c r="H34" s="15"/>
      <c r="I34" s="16"/>
      <c r="J34" s="15"/>
    </row>
    <row r="35" spans="1:10" ht="26.25" x14ac:dyDescent="0.4">
      <c r="A35" s="17"/>
      <c r="B35" s="15"/>
      <c r="C35" s="15"/>
      <c r="D35" s="15"/>
      <c r="E35" s="15"/>
      <c r="F35" s="18"/>
      <c r="G35" s="15"/>
      <c r="H35" s="15"/>
      <c r="I35" s="16"/>
      <c r="J35" s="15"/>
    </row>
    <row r="36" spans="1:10" ht="26.25" x14ac:dyDescent="0.4">
      <c r="A36" s="17"/>
      <c r="B36" s="15"/>
      <c r="C36" s="15"/>
      <c r="D36" s="15"/>
      <c r="E36" s="15"/>
      <c r="F36" s="18"/>
      <c r="G36" s="15"/>
      <c r="H36" s="15"/>
      <c r="I36" s="16"/>
      <c r="J36" s="15"/>
    </row>
    <row r="37" spans="1:10" ht="26.25" x14ac:dyDescent="0.4">
      <c r="A37" s="17"/>
      <c r="B37" s="15"/>
      <c r="C37" s="15"/>
      <c r="D37" s="15"/>
      <c r="E37" s="15"/>
      <c r="F37" s="18"/>
      <c r="G37" s="15"/>
      <c r="H37" s="15"/>
      <c r="I37" s="16"/>
      <c r="J37" s="15"/>
    </row>
    <row r="38" spans="1:10" ht="26.25" x14ac:dyDescent="0.4">
      <c r="A38" s="17"/>
      <c r="B38" s="15"/>
      <c r="C38" s="15"/>
      <c r="D38" s="15"/>
      <c r="E38" s="15"/>
      <c r="F38" s="18"/>
      <c r="G38" s="15"/>
      <c r="H38" s="15"/>
      <c r="I38" s="16"/>
      <c r="J38" s="15"/>
    </row>
    <row r="39" spans="1:10" ht="26.25" x14ac:dyDescent="0.4">
      <c r="A39" s="17"/>
      <c r="B39" s="15"/>
      <c r="C39" s="15"/>
      <c r="D39" s="15"/>
      <c r="E39" s="15"/>
      <c r="F39" s="18"/>
      <c r="G39" s="15"/>
      <c r="H39" s="15"/>
      <c r="I39" s="16"/>
      <c r="J39" s="15"/>
    </row>
    <row r="40" spans="1:10" ht="26.25" x14ac:dyDescent="0.4">
      <c r="A40" s="17"/>
      <c r="B40" s="15"/>
      <c r="C40" s="15"/>
      <c r="D40" s="15"/>
      <c r="E40" s="15"/>
      <c r="F40" s="18"/>
      <c r="G40" s="15"/>
      <c r="H40" s="15"/>
      <c r="I40" s="16"/>
      <c r="J40" s="15"/>
    </row>
    <row r="41" spans="1:10" ht="26.25" x14ac:dyDescent="0.4">
      <c r="A41" s="17"/>
      <c r="B41" s="15"/>
      <c r="C41" s="15"/>
      <c r="D41" s="15"/>
      <c r="E41" s="15"/>
      <c r="F41" s="18"/>
      <c r="G41" s="15"/>
      <c r="H41" s="15"/>
      <c r="I41" s="16"/>
      <c r="J41" s="15"/>
    </row>
    <row r="42" spans="1:10" ht="26.25" x14ac:dyDescent="0.4">
      <c r="A42" s="17"/>
      <c r="B42" s="15"/>
      <c r="C42" s="15"/>
      <c r="D42" s="15"/>
      <c r="E42" s="15"/>
      <c r="F42" s="18"/>
      <c r="G42" s="15"/>
      <c r="H42" s="15"/>
      <c r="I42" s="16"/>
      <c r="J42" s="15"/>
    </row>
    <row r="43" spans="1:10" ht="26.25" x14ac:dyDescent="0.4">
      <c r="A43" s="17"/>
      <c r="B43" s="15"/>
      <c r="C43" s="15"/>
      <c r="D43" s="15"/>
      <c r="E43" s="15"/>
      <c r="F43" s="18"/>
      <c r="G43" s="15"/>
      <c r="H43" s="15"/>
      <c r="I43" s="16"/>
      <c r="J43" s="15"/>
    </row>
    <row r="44" spans="1:10" ht="26.25" x14ac:dyDescent="0.4">
      <c r="A44" s="17"/>
      <c r="B44" s="15"/>
      <c r="C44" s="15"/>
      <c r="D44" s="15"/>
      <c r="E44" s="15"/>
      <c r="F44" s="18"/>
      <c r="G44" s="15"/>
      <c r="H44" s="15"/>
      <c r="I44" s="16"/>
      <c r="J44" s="15"/>
    </row>
    <row r="45" spans="1:10" ht="26.25" x14ac:dyDescent="0.4">
      <c r="A45" s="17"/>
      <c r="B45" s="15"/>
      <c r="C45" s="15"/>
      <c r="D45" s="15"/>
      <c r="E45" s="15"/>
      <c r="F45" s="18"/>
      <c r="G45" s="15"/>
      <c r="H45" s="15"/>
      <c r="I45" s="16"/>
      <c r="J45" s="15"/>
    </row>
    <row r="46" spans="1:10" ht="26.25" x14ac:dyDescent="0.4">
      <c r="A46" s="17"/>
      <c r="B46" s="15"/>
      <c r="C46" s="15"/>
      <c r="D46" s="15"/>
      <c r="E46" s="15"/>
      <c r="F46" s="18"/>
      <c r="G46" s="15"/>
      <c r="H46" s="15"/>
      <c r="I46" s="16"/>
      <c r="J46" s="15"/>
    </row>
    <row r="47" spans="1:10" ht="26.25" x14ac:dyDescent="0.4">
      <c r="A47" s="17"/>
      <c r="B47" s="15"/>
      <c r="C47" s="15"/>
      <c r="D47" s="15"/>
      <c r="E47" s="15"/>
      <c r="F47" s="18"/>
      <c r="G47" s="15"/>
      <c r="H47" s="15"/>
      <c r="I47" s="16"/>
      <c r="J47" s="15"/>
    </row>
    <row r="48" spans="1:10" ht="26.25" x14ac:dyDescent="0.4">
      <c r="A48" s="17"/>
      <c r="B48" s="15"/>
      <c r="C48" s="15"/>
      <c r="D48" s="15"/>
      <c r="E48" s="15"/>
      <c r="F48" s="18"/>
      <c r="G48" s="15"/>
      <c r="H48" s="15"/>
      <c r="I48" s="16"/>
      <c r="J48" s="15"/>
    </row>
    <row r="49" spans="1:10" ht="26.25" x14ac:dyDescent="0.4">
      <c r="A49" s="17"/>
      <c r="B49" s="15"/>
      <c r="C49" s="15"/>
      <c r="D49" s="15"/>
      <c r="E49" s="15"/>
      <c r="F49" s="18"/>
      <c r="G49" s="15"/>
      <c r="H49" s="15"/>
      <c r="I49" s="16"/>
      <c r="J49" s="15"/>
    </row>
    <row r="50" spans="1:10" ht="26.25" x14ac:dyDescent="0.4">
      <c r="A50" s="17"/>
      <c r="B50" s="15"/>
      <c r="C50" s="15"/>
      <c r="D50" s="15"/>
      <c r="E50" s="15"/>
      <c r="F50" s="18"/>
      <c r="G50" s="15"/>
      <c r="H50" s="15"/>
      <c r="I50" s="16"/>
      <c r="J50" s="15"/>
    </row>
    <row r="51" spans="1:10" ht="26.25" x14ac:dyDescent="0.4">
      <c r="A51" s="17"/>
      <c r="B51" s="15"/>
      <c r="C51" s="15"/>
      <c r="D51" s="15"/>
      <c r="E51" s="15"/>
      <c r="F51" s="18"/>
      <c r="G51" s="15"/>
      <c r="H51" s="15"/>
      <c r="I51" s="16"/>
      <c r="J51" s="15"/>
    </row>
    <row r="52" spans="1:10" ht="26.25" x14ac:dyDescent="0.4">
      <c r="A52" s="17"/>
      <c r="B52" s="15"/>
      <c r="C52" s="15"/>
      <c r="D52" s="15"/>
      <c r="E52" s="15"/>
      <c r="F52" s="18"/>
      <c r="G52" s="15"/>
      <c r="H52" s="15"/>
      <c r="I52" s="16"/>
      <c r="J52" s="15"/>
    </row>
    <row r="53" spans="1:10" ht="26.25" x14ac:dyDescent="0.4">
      <c r="A53" s="17"/>
      <c r="B53" s="15"/>
      <c r="C53" s="15"/>
      <c r="D53" s="15"/>
      <c r="E53" s="15"/>
      <c r="F53" s="18"/>
      <c r="G53" s="15"/>
      <c r="H53" s="15"/>
      <c r="I53" s="16"/>
      <c r="J53" s="15"/>
    </row>
    <row r="54" spans="1:10" ht="26.25" x14ac:dyDescent="0.4">
      <c r="A54" s="17"/>
      <c r="B54" s="15"/>
      <c r="C54" s="15"/>
      <c r="D54" s="15"/>
      <c r="E54" s="15"/>
      <c r="F54" s="18"/>
      <c r="G54" s="15"/>
      <c r="H54" s="15"/>
      <c r="I54" s="16"/>
      <c r="J54" s="15"/>
    </row>
    <row r="55" spans="1:10" ht="26.25" x14ac:dyDescent="0.4">
      <c r="A55" s="17"/>
      <c r="B55" s="15"/>
      <c r="C55" s="15"/>
      <c r="D55" s="15"/>
      <c r="E55" s="15"/>
      <c r="F55" s="18"/>
      <c r="G55" s="15"/>
      <c r="H55" s="15"/>
      <c r="I55" s="16"/>
      <c r="J55" s="15"/>
    </row>
    <row r="56" spans="1:10" ht="26.25" x14ac:dyDescent="0.4">
      <c r="A56" s="17"/>
      <c r="B56" s="15"/>
      <c r="C56" s="15"/>
      <c r="D56" s="15"/>
      <c r="E56" s="15"/>
      <c r="F56" s="18"/>
      <c r="G56" s="15"/>
      <c r="H56" s="15"/>
      <c r="I56" s="16"/>
      <c r="J56" s="15"/>
    </row>
    <row r="57" spans="1:10" ht="26.25" x14ac:dyDescent="0.4">
      <c r="A57" s="17"/>
      <c r="B57" s="15"/>
      <c r="C57" s="15"/>
      <c r="D57" s="15"/>
      <c r="E57" s="15"/>
      <c r="F57" s="18"/>
      <c r="G57" s="15"/>
      <c r="H57" s="15"/>
      <c r="I57" s="16"/>
      <c r="J57" s="15"/>
    </row>
    <row r="58" spans="1:10" ht="26.25" x14ac:dyDescent="0.4">
      <c r="A58" s="17"/>
      <c r="B58" s="15"/>
      <c r="C58" s="15"/>
      <c r="D58" s="15"/>
      <c r="E58" s="15"/>
      <c r="F58" s="18"/>
      <c r="G58" s="15"/>
      <c r="H58" s="15"/>
      <c r="I58" s="16"/>
      <c r="J58" s="15"/>
    </row>
    <row r="59" spans="1:10" ht="26.25" x14ac:dyDescent="0.4">
      <c r="A59" s="17"/>
      <c r="B59" s="15"/>
      <c r="C59" s="15"/>
      <c r="D59" s="15"/>
      <c r="E59" s="15"/>
      <c r="F59" s="18"/>
      <c r="G59" s="15"/>
      <c r="H59" s="15"/>
      <c r="I59" s="16"/>
      <c r="J59" s="15"/>
    </row>
    <row r="60" spans="1:10" ht="26.25" x14ac:dyDescent="0.4">
      <c r="A60" s="17"/>
      <c r="B60" s="15"/>
      <c r="C60" s="15"/>
      <c r="D60" s="15"/>
      <c r="E60" s="15"/>
      <c r="F60" s="18"/>
      <c r="G60" s="15"/>
      <c r="H60" s="15"/>
      <c r="I60" s="16"/>
      <c r="J60" s="15"/>
    </row>
    <row r="61" spans="1:10" ht="26.25" x14ac:dyDescent="0.4">
      <c r="A61" s="17"/>
      <c r="B61" s="15"/>
      <c r="C61" s="15"/>
      <c r="D61" s="15"/>
      <c r="E61" s="15"/>
      <c r="F61" s="18"/>
      <c r="G61" s="15"/>
      <c r="H61" s="15"/>
      <c r="I61" s="16"/>
      <c r="J61" s="15"/>
    </row>
    <row r="62" spans="1:10" ht="26.25" x14ac:dyDescent="0.4">
      <c r="A62" s="17"/>
      <c r="B62" s="15"/>
      <c r="C62" s="15"/>
      <c r="D62" s="15"/>
      <c r="E62" s="15"/>
      <c r="F62" s="18"/>
      <c r="G62" s="15"/>
      <c r="H62" s="15"/>
      <c r="I62" s="16"/>
      <c r="J62" s="15"/>
    </row>
    <row r="63" spans="1:10" ht="26.25" x14ac:dyDescent="0.4">
      <c r="A63" s="17"/>
      <c r="B63" s="15"/>
      <c r="C63" s="15"/>
      <c r="D63" s="15"/>
      <c r="E63" s="15"/>
      <c r="F63" s="18"/>
      <c r="G63" s="15"/>
      <c r="H63" s="15"/>
      <c r="I63" s="16"/>
      <c r="J63" s="15"/>
    </row>
    <row r="64" spans="1:10" ht="26.25" x14ac:dyDescent="0.4">
      <c r="A64" s="17"/>
      <c r="B64" s="15"/>
      <c r="C64" s="15"/>
      <c r="D64" s="15"/>
      <c r="E64" s="15"/>
      <c r="F64" s="18"/>
      <c r="G64" s="15"/>
      <c r="H64" s="15"/>
      <c r="I64" s="16"/>
      <c r="J64" s="15"/>
    </row>
    <row r="65" spans="1:10" ht="26.25" x14ac:dyDescent="0.4">
      <c r="A65" s="17"/>
      <c r="B65" s="15"/>
      <c r="C65" s="15"/>
      <c r="D65" s="15"/>
      <c r="E65" s="15"/>
      <c r="F65" s="18"/>
      <c r="G65" s="15"/>
      <c r="H65" s="15"/>
      <c r="I65" s="16"/>
      <c r="J65" s="15"/>
    </row>
    <row r="66" spans="1:10" ht="26.25" x14ac:dyDescent="0.4">
      <c r="A66" s="17"/>
      <c r="B66" s="15"/>
      <c r="C66" s="15"/>
      <c r="D66" s="15"/>
      <c r="E66" s="15"/>
      <c r="F66" s="18"/>
      <c r="G66" s="15"/>
      <c r="H66" s="15"/>
      <c r="I66" s="16"/>
      <c r="J66" s="15"/>
    </row>
    <row r="67" spans="1:10" ht="26.25" x14ac:dyDescent="0.4">
      <c r="A67" s="17"/>
      <c r="B67" s="15"/>
      <c r="C67" s="15"/>
      <c r="D67" s="15"/>
      <c r="E67" s="15"/>
      <c r="F67" s="18"/>
      <c r="G67" s="15"/>
      <c r="H67" s="15"/>
      <c r="I67" s="16"/>
      <c r="J67" s="15"/>
    </row>
    <row r="68" spans="1:10" ht="26.25" x14ac:dyDescent="0.4">
      <c r="A68" s="17"/>
      <c r="B68" s="15"/>
      <c r="C68" s="15"/>
      <c r="D68" s="15"/>
      <c r="E68" s="15"/>
      <c r="F68" s="18"/>
      <c r="G68" s="15"/>
      <c r="H68" s="15"/>
      <c r="I68" s="16"/>
      <c r="J68" s="15"/>
    </row>
    <row r="69" spans="1:10" ht="26.25" x14ac:dyDescent="0.4">
      <c r="A69" s="17"/>
      <c r="B69" s="15"/>
      <c r="C69" s="15"/>
      <c r="D69" s="15"/>
      <c r="E69" s="15"/>
      <c r="F69" s="18"/>
      <c r="G69" s="15"/>
      <c r="H69" s="15"/>
      <c r="I69" s="16"/>
      <c r="J69" s="15"/>
    </row>
    <row r="70" spans="1:10" ht="26.25" x14ac:dyDescent="0.4">
      <c r="A70" s="17"/>
      <c r="B70" s="15"/>
      <c r="C70" s="15"/>
      <c r="D70" s="15"/>
      <c r="E70" s="15"/>
      <c r="F70" s="18"/>
      <c r="G70" s="15"/>
      <c r="H70" s="15"/>
      <c r="I70" s="16"/>
      <c r="J70" s="15"/>
    </row>
    <row r="71" spans="1:10" ht="26.25" x14ac:dyDescent="0.4">
      <c r="A71" s="17"/>
      <c r="B71" s="15"/>
      <c r="C71" s="15"/>
      <c r="D71" s="15"/>
      <c r="E71" s="15"/>
      <c r="F71" s="18"/>
      <c r="G71" s="15"/>
      <c r="H71" s="15"/>
      <c r="I71" s="16"/>
      <c r="J71" s="15"/>
    </row>
    <row r="72" spans="1:10" ht="26.25" x14ac:dyDescent="0.4">
      <c r="A72" s="17"/>
      <c r="B72" s="15"/>
      <c r="C72" s="15"/>
      <c r="D72" s="15"/>
      <c r="E72" s="15"/>
      <c r="F72" s="18"/>
      <c r="G72" s="15"/>
      <c r="H72" s="15"/>
      <c r="I72" s="16"/>
      <c r="J72" s="15"/>
    </row>
    <row r="73" spans="1:10" ht="26.25" x14ac:dyDescent="0.4">
      <c r="A73" s="17"/>
      <c r="B73" s="15"/>
      <c r="C73" s="15"/>
      <c r="D73" s="15"/>
      <c r="E73" s="15"/>
      <c r="F73" s="18"/>
      <c r="G73" s="15"/>
      <c r="H73" s="15"/>
      <c r="I73" s="16"/>
      <c r="J73" s="15"/>
    </row>
    <row r="74" spans="1:10" ht="26.25" x14ac:dyDescent="0.4">
      <c r="A74" s="17"/>
      <c r="B74" s="15"/>
      <c r="C74" s="15"/>
      <c r="D74" s="15"/>
      <c r="E74" s="15"/>
      <c r="F74" s="18"/>
      <c r="G74" s="15"/>
      <c r="H74" s="15"/>
      <c r="I74" s="16"/>
      <c r="J74" s="15"/>
    </row>
    <row r="75" spans="1:10" ht="26.25" x14ac:dyDescent="0.4">
      <c r="A75" s="17"/>
      <c r="B75" s="15"/>
      <c r="C75" s="15"/>
      <c r="D75" s="15"/>
      <c r="E75" s="15"/>
      <c r="F75" s="18"/>
      <c r="G75" s="15"/>
      <c r="H75" s="15"/>
      <c r="I75" s="16"/>
      <c r="J75" s="15"/>
    </row>
    <row r="76" spans="1:10" ht="26.25" x14ac:dyDescent="0.4">
      <c r="A76" s="17"/>
      <c r="B76" s="15"/>
      <c r="C76" s="15"/>
      <c r="D76" s="15"/>
      <c r="E76" s="15"/>
      <c r="F76" s="18"/>
      <c r="G76" s="15"/>
      <c r="H76" s="15"/>
      <c r="I76" s="16"/>
      <c r="J76" s="15"/>
    </row>
    <row r="77" spans="1:10" ht="26.25" x14ac:dyDescent="0.4">
      <c r="A77" s="17"/>
      <c r="B77" s="15"/>
      <c r="C77" s="15"/>
      <c r="D77" s="15"/>
      <c r="E77" s="15"/>
      <c r="F77" s="18"/>
      <c r="G77" s="15"/>
      <c r="H77" s="15"/>
      <c r="I77" s="16"/>
      <c r="J77" s="15"/>
    </row>
    <row r="78" spans="1:10" ht="26.25" x14ac:dyDescent="0.4">
      <c r="A78" s="17"/>
      <c r="B78" s="15"/>
      <c r="C78" s="15"/>
      <c r="D78" s="15"/>
      <c r="E78" s="15"/>
      <c r="F78" s="18"/>
      <c r="G78" s="15"/>
      <c r="H78" s="15"/>
      <c r="I78" s="16"/>
      <c r="J78" s="15"/>
    </row>
    <row r="79" spans="1:10" ht="26.25" x14ac:dyDescent="0.4">
      <c r="A79" s="17"/>
      <c r="B79" s="15"/>
      <c r="C79" s="15"/>
      <c r="D79" s="15"/>
      <c r="E79" s="15"/>
      <c r="F79" s="18"/>
      <c r="G79" s="15"/>
      <c r="H79" s="15"/>
      <c r="I79" s="16"/>
      <c r="J79" s="15"/>
    </row>
    <row r="80" spans="1:10" ht="26.25" x14ac:dyDescent="0.4">
      <c r="A80" s="17"/>
      <c r="B80" s="15"/>
      <c r="C80" s="15"/>
      <c r="D80" s="15"/>
      <c r="E80" s="15"/>
      <c r="F80" s="18"/>
      <c r="G80" s="15"/>
      <c r="H80" s="15"/>
      <c r="I80" s="16"/>
      <c r="J80" s="15"/>
    </row>
    <row r="81" spans="1:10" ht="26.25" x14ac:dyDescent="0.4">
      <c r="A81" s="17"/>
      <c r="B81" s="15"/>
      <c r="C81" s="15"/>
      <c r="D81" s="15"/>
      <c r="E81" s="15"/>
      <c r="F81" s="18"/>
      <c r="G81" s="15"/>
      <c r="H81" s="15"/>
      <c r="I81" s="16"/>
      <c r="J81" s="15"/>
    </row>
    <row r="82" spans="1:10" ht="26.25" x14ac:dyDescent="0.4">
      <c r="A82" s="17"/>
      <c r="B82" s="15"/>
      <c r="C82" s="15"/>
      <c r="D82" s="15"/>
      <c r="E82" s="15"/>
      <c r="F82" s="18"/>
      <c r="G82" s="15"/>
      <c r="H82" s="15"/>
      <c r="I82" s="16"/>
      <c r="J82" s="15"/>
    </row>
    <row r="83" spans="1:10" ht="26.25" x14ac:dyDescent="0.4">
      <c r="A83" s="17"/>
      <c r="B83" s="15"/>
      <c r="C83" s="15"/>
      <c r="D83" s="15"/>
      <c r="E83" s="15"/>
      <c r="F83" s="18"/>
      <c r="G83" s="15"/>
      <c r="H83" s="15"/>
      <c r="I83" s="16"/>
      <c r="J83" s="15"/>
    </row>
    <row r="84" spans="1:10" ht="26.25" x14ac:dyDescent="0.4">
      <c r="A84" s="17"/>
      <c r="B84" s="15"/>
      <c r="C84" s="15"/>
      <c r="D84" s="15"/>
      <c r="E84" s="15"/>
      <c r="F84" s="18"/>
      <c r="G84" s="15"/>
      <c r="H84" s="15"/>
      <c r="I84" s="16"/>
      <c r="J84" s="15"/>
    </row>
    <row r="85" spans="1:10" ht="26.25" x14ac:dyDescent="0.4">
      <c r="A85" s="17"/>
      <c r="B85" s="15"/>
      <c r="C85" s="15"/>
      <c r="D85" s="15"/>
      <c r="E85" s="15"/>
      <c r="F85" s="18"/>
      <c r="G85" s="15"/>
      <c r="H85" s="15"/>
      <c r="I85" s="16"/>
      <c r="J85" s="15"/>
    </row>
    <row r="86" spans="1:10" ht="26.25" x14ac:dyDescent="0.4">
      <c r="A86" s="17"/>
      <c r="B86" s="15"/>
      <c r="C86" s="15"/>
      <c r="D86" s="15"/>
      <c r="E86" s="15"/>
      <c r="F86" s="18"/>
      <c r="G86" s="15"/>
      <c r="H86" s="15"/>
      <c r="I86" s="16"/>
      <c r="J86" s="15"/>
    </row>
    <row r="87" spans="1:10" ht="26.25" x14ac:dyDescent="0.4">
      <c r="A87" s="17"/>
      <c r="B87" s="15"/>
      <c r="C87" s="15"/>
      <c r="D87" s="15"/>
      <c r="E87" s="15"/>
      <c r="F87" s="18"/>
      <c r="G87" s="15"/>
      <c r="H87" s="15"/>
      <c r="I87" s="16"/>
      <c r="J87" s="15"/>
    </row>
    <row r="88" spans="1:10" ht="26.25" x14ac:dyDescent="0.4">
      <c r="A88" s="17"/>
      <c r="B88" s="15"/>
      <c r="C88" s="15"/>
      <c r="D88" s="15"/>
      <c r="E88" s="15"/>
      <c r="F88" s="18"/>
      <c r="G88" s="15"/>
      <c r="H88" s="15"/>
      <c r="I88" s="16"/>
      <c r="J88" s="15"/>
    </row>
    <row r="89" spans="1:10" ht="26.25" x14ac:dyDescent="0.4">
      <c r="A89" s="17"/>
      <c r="B89" s="15"/>
      <c r="C89" s="15"/>
      <c r="D89" s="15"/>
      <c r="E89" s="15"/>
      <c r="F89" s="18"/>
      <c r="G89" s="15"/>
      <c r="H89" s="15"/>
      <c r="I89" s="16"/>
      <c r="J89" s="15"/>
    </row>
    <row r="90" spans="1:10" ht="26.25" x14ac:dyDescent="0.4">
      <c r="A90" s="17"/>
      <c r="B90" s="15"/>
      <c r="C90" s="15"/>
      <c r="D90" s="15"/>
      <c r="E90" s="15"/>
      <c r="F90" s="18"/>
      <c r="G90" s="15"/>
      <c r="H90" s="15"/>
      <c r="I90" s="16"/>
      <c r="J90" s="15"/>
    </row>
    <row r="91" spans="1:10" ht="26.25" x14ac:dyDescent="0.4">
      <c r="A91" s="17"/>
      <c r="B91" s="15"/>
      <c r="C91" s="15"/>
      <c r="D91" s="15"/>
      <c r="E91" s="15"/>
      <c r="F91" s="18"/>
      <c r="G91" s="15"/>
      <c r="H91" s="15"/>
      <c r="I91" s="16"/>
      <c r="J91" s="15"/>
    </row>
    <row r="92" spans="1:10" ht="26.25" x14ac:dyDescent="0.4">
      <c r="A92" s="17"/>
      <c r="B92" s="15"/>
      <c r="C92" s="15"/>
      <c r="D92" s="15"/>
      <c r="E92" s="15"/>
      <c r="F92" s="18"/>
      <c r="G92" s="15"/>
      <c r="H92" s="15"/>
      <c r="I92" s="16"/>
      <c r="J92" s="15"/>
    </row>
    <row r="93" spans="1:10" ht="26.25" x14ac:dyDescent="0.4">
      <c r="A93" s="17"/>
      <c r="B93" s="15"/>
      <c r="C93" s="15"/>
      <c r="D93" s="15"/>
      <c r="E93" s="15"/>
      <c r="F93" s="18"/>
      <c r="G93" s="15"/>
      <c r="H93" s="15"/>
      <c r="I93" s="16"/>
      <c r="J93" s="15"/>
    </row>
    <row r="94" spans="1:10" ht="26.25" x14ac:dyDescent="0.4">
      <c r="A94" s="17"/>
      <c r="B94" s="15"/>
      <c r="C94" s="15"/>
      <c r="D94" s="15"/>
      <c r="E94" s="15"/>
      <c r="F94" s="18"/>
      <c r="G94" s="15"/>
      <c r="H94" s="15"/>
      <c r="I94" s="16"/>
      <c r="J94" s="15"/>
    </row>
    <row r="95" spans="1:10" ht="26.25" x14ac:dyDescent="0.4">
      <c r="A95" s="17"/>
      <c r="B95" s="15"/>
      <c r="C95" s="15"/>
      <c r="D95" s="15"/>
      <c r="E95" s="15"/>
      <c r="F95" s="18"/>
      <c r="G95" s="15"/>
      <c r="H95" s="15"/>
      <c r="I95" s="16"/>
      <c r="J95" s="15"/>
    </row>
    <row r="96" spans="1:10" ht="26.25" x14ac:dyDescent="0.4">
      <c r="A96" s="17"/>
      <c r="B96" s="15"/>
      <c r="C96" s="15"/>
      <c r="D96" s="15"/>
      <c r="E96" s="15"/>
      <c r="F96" s="18"/>
      <c r="G96" s="15"/>
      <c r="H96" s="15"/>
      <c r="I96" s="16"/>
      <c r="J96" s="15"/>
    </row>
    <row r="97" spans="1:10" ht="26.25" x14ac:dyDescent="0.4">
      <c r="A97" s="17"/>
      <c r="B97" s="15"/>
      <c r="C97" s="15"/>
      <c r="D97" s="15"/>
      <c r="E97" s="15"/>
      <c r="F97" s="18"/>
      <c r="G97" s="15"/>
      <c r="H97" s="15"/>
      <c r="I97" s="16"/>
      <c r="J97" s="15"/>
    </row>
    <row r="98" spans="1:10" ht="26.25" x14ac:dyDescent="0.4">
      <c r="A98" s="17"/>
      <c r="B98" s="15"/>
      <c r="C98" s="15"/>
      <c r="D98" s="15"/>
      <c r="E98" s="15"/>
      <c r="F98" s="18"/>
      <c r="G98" s="15"/>
      <c r="H98" s="15"/>
      <c r="I98" s="16"/>
      <c r="J98" s="15"/>
    </row>
    <row r="99" spans="1:10" ht="26.25" x14ac:dyDescent="0.4">
      <c r="A99" s="17"/>
      <c r="B99" s="15"/>
      <c r="C99" s="15"/>
      <c r="D99" s="15"/>
      <c r="E99" s="15"/>
      <c r="F99" s="18"/>
      <c r="G99" s="15"/>
      <c r="H99" s="15"/>
      <c r="I99" s="16"/>
      <c r="J99" s="15"/>
    </row>
    <row r="100" spans="1:10" ht="26.25" x14ac:dyDescent="0.4">
      <c r="A100" s="17"/>
      <c r="B100" s="15"/>
      <c r="C100" s="15"/>
      <c r="D100" s="15"/>
      <c r="E100" s="15"/>
      <c r="F100" s="18"/>
      <c r="G100" s="15"/>
      <c r="H100" s="15"/>
      <c r="I100" s="16"/>
      <c r="J100" s="15"/>
    </row>
    <row r="101" spans="1:10" ht="26.25" x14ac:dyDescent="0.4">
      <c r="A101" s="17"/>
      <c r="B101" s="15"/>
      <c r="C101" s="15"/>
      <c r="D101" s="15"/>
      <c r="E101" s="15"/>
      <c r="F101" s="18"/>
      <c r="G101" s="15"/>
      <c r="H101" s="15"/>
      <c r="I101" s="16"/>
      <c r="J101" s="15"/>
    </row>
    <row r="102" spans="1:10" ht="26.25" x14ac:dyDescent="0.4">
      <c r="A102" s="17"/>
      <c r="B102" s="15"/>
      <c r="C102" s="15"/>
      <c r="D102" s="15"/>
      <c r="E102" s="15"/>
      <c r="F102" s="18"/>
      <c r="G102" s="15"/>
      <c r="H102" s="15"/>
      <c r="I102" s="16"/>
      <c r="J102" s="15"/>
    </row>
    <row r="103" spans="1:10" ht="26.25" x14ac:dyDescent="0.4">
      <c r="A103" s="17"/>
      <c r="B103" s="15"/>
      <c r="C103" s="15"/>
      <c r="D103" s="15"/>
      <c r="E103" s="15"/>
      <c r="F103" s="18"/>
      <c r="G103" s="15"/>
      <c r="H103" s="15"/>
      <c r="I103" s="16"/>
      <c r="J103" s="15"/>
    </row>
    <row r="104" spans="1:10" ht="26.25" x14ac:dyDescent="0.4">
      <c r="A104" s="17"/>
      <c r="B104" s="15"/>
      <c r="C104" s="15"/>
      <c r="D104" s="15"/>
      <c r="E104" s="15"/>
      <c r="F104" s="18"/>
      <c r="G104" s="15"/>
      <c r="H104" s="15"/>
      <c r="I104" s="16"/>
      <c r="J104" s="15"/>
    </row>
    <row r="105" spans="1:10" ht="26.25" x14ac:dyDescent="0.4">
      <c r="A105" s="17"/>
      <c r="B105" s="15"/>
      <c r="C105" s="15"/>
      <c r="D105" s="15"/>
      <c r="E105" s="15"/>
      <c r="F105" s="18"/>
      <c r="G105" s="15"/>
      <c r="H105" s="15"/>
      <c r="I105" s="16"/>
      <c r="J105" s="15"/>
    </row>
    <row r="106" spans="1:10" ht="26.25" x14ac:dyDescent="0.4">
      <c r="A106" s="17"/>
      <c r="B106" s="15"/>
      <c r="C106" s="15"/>
      <c r="D106" s="15"/>
      <c r="E106" s="15"/>
      <c r="F106" s="18"/>
      <c r="G106" s="15"/>
      <c r="H106" s="15"/>
      <c r="I106" s="16"/>
      <c r="J106" s="15"/>
    </row>
    <row r="107" spans="1:10" ht="26.25" x14ac:dyDescent="0.4">
      <c r="A107" s="17"/>
      <c r="B107" s="15"/>
      <c r="C107" s="15"/>
      <c r="D107" s="15"/>
      <c r="E107" s="15"/>
      <c r="F107" s="18"/>
      <c r="G107" s="15"/>
      <c r="H107" s="15"/>
      <c r="I107" s="16"/>
      <c r="J107" s="15"/>
    </row>
    <row r="108" spans="1:10" ht="26.25" x14ac:dyDescent="0.4">
      <c r="A108" s="17"/>
      <c r="B108" s="15"/>
      <c r="C108" s="15"/>
      <c r="D108" s="15"/>
      <c r="E108" s="15"/>
      <c r="F108" s="18"/>
      <c r="G108" s="15"/>
      <c r="H108" s="15"/>
      <c r="I108" s="16"/>
      <c r="J108" s="15"/>
    </row>
    <row r="109" spans="1:10" ht="26.25" x14ac:dyDescent="0.4">
      <c r="A109" s="17"/>
      <c r="B109" s="15"/>
      <c r="C109" s="15"/>
      <c r="D109" s="15"/>
      <c r="E109" s="15"/>
      <c r="F109" s="18"/>
      <c r="G109" s="15"/>
      <c r="H109" s="15"/>
      <c r="I109" s="16"/>
      <c r="J109" s="15"/>
    </row>
    <row r="110" spans="1:10" ht="26.25" x14ac:dyDescent="0.4">
      <c r="A110" s="17"/>
      <c r="B110" s="15"/>
      <c r="C110" s="15"/>
      <c r="D110" s="15"/>
      <c r="E110" s="15"/>
      <c r="F110" s="18"/>
      <c r="G110" s="15"/>
      <c r="H110" s="15"/>
      <c r="I110" s="16"/>
      <c r="J110" s="15"/>
    </row>
    <row r="111" spans="1:10" ht="26.25" x14ac:dyDescent="0.4">
      <c r="A111" s="17"/>
      <c r="B111" s="15"/>
      <c r="C111" s="15"/>
      <c r="D111" s="15"/>
      <c r="E111" s="15"/>
      <c r="F111" s="18"/>
      <c r="G111" s="15"/>
      <c r="H111" s="15"/>
      <c r="I111" s="16"/>
      <c r="J111" s="15"/>
    </row>
    <row r="112" spans="1:10" ht="26.25" x14ac:dyDescent="0.4">
      <c r="A112" s="17"/>
      <c r="B112" s="15"/>
      <c r="C112" s="15"/>
      <c r="D112" s="15"/>
      <c r="E112" s="15"/>
      <c r="F112" s="18"/>
      <c r="G112" s="15"/>
      <c r="H112" s="15"/>
      <c r="I112" s="16"/>
      <c r="J112" s="15"/>
    </row>
    <row r="113" spans="1:10" ht="26.25" x14ac:dyDescent="0.4">
      <c r="A113" s="17"/>
      <c r="B113" s="15"/>
      <c r="C113" s="15"/>
      <c r="D113" s="15"/>
      <c r="E113" s="15"/>
      <c r="F113" s="18"/>
      <c r="G113" s="15"/>
      <c r="H113" s="15"/>
      <c r="I113" s="16"/>
      <c r="J113" s="15"/>
    </row>
    <row r="114" spans="1:10" ht="26.25" x14ac:dyDescent="0.4">
      <c r="A114" s="17"/>
      <c r="B114" s="15"/>
      <c r="C114" s="15"/>
      <c r="D114" s="15"/>
      <c r="E114" s="15"/>
      <c r="F114" s="18"/>
      <c r="G114" s="15"/>
      <c r="H114" s="15"/>
      <c r="I114" s="16"/>
      <c r="J114" s="15"/>
    </row>
    <row r="115" spans="1:10" ht="26.25" x14ac:dyDescent="0.4">
      <c r="A115" s="17"/>
      <c r="B115" s="15"/>
      <c r="C115" s="15"/>
      <c r="D115" s="15"/>
      <c r="E115" s="15"/>
      <c r="F115" s="18"/>
      <c r="G115" s="15"/>
      <c r="H115" s="15"/>
      <c r="I115" s="16"/>
      <c r="J115" s="15"/>
    </row>
    <row r="116" spans="1:10" ht="26.25" x14ac:dyDescent="0.4">
      <c r="A116" s="17"/>
      <c r="B116" s="15"/>
      <c r="C116" s="15"/>
      <c r="D116" s="15"/>
      <c r="E116" s="15"/>
      <c r="F116" s="18"/>
      <c r="G116" s="15"/>
      <c r="H116" s="15"/>
      <c r="I116" s="16"/>
      <c r="J116" s="15"/>
    </row>
    <row r="117" spans="1:10" ht="26.25" x14ac:dyDescent="0.4">
      <c r="A117" s="17"/>
      <c r="B117" s="15"/>
      <c r="C117" s="15"/>
      <c r="D117" s="15"/>
      <c r="E117" s="15"/>
      <c r="F117" s="18"/>
      <c r="G117" s="15"/>
      <c r="H117" s="15"/>
      <c r="I117" s="16"/>
      <c r="J117" s="15"/>
    </row>
    <row r="118" spans="1:10" ht="26.25" x14ac:dyDescent="0.4">
      <c r="A118" s="17"/>
      <c r="B118" s="15"/>
      <c r="C118" s="15"/>
      <c r="D118" s="15"/>
      <c r="E118" s="15"/>
      <c r="F118" s="18"/>
      <c r="G118" s="15"/>
      <c r="H118" s="15"/>
      <c r="I118" s="16"/>
      <c r="J118" s="15"/>
    </row>
    <row r="119" spans="1:10" ht="26.25" x14ac:dyDescent="0.4">
      <c r="A119" s="17"/>
      <c r="B119" s="15"/>
      <c r="C119" s="15"/>
      <c r="D119" s="15"/>
      <c r="E119" s="15"/>
      <c r="F119" s="18"/>
      <c r="G119" s="15"/>
      <c r="H119" s="15"/>
      <c r="I119" s="16"/>
      <c r="J119" s="15"/>
    </row>
    <row r="120" spans="1:10" ht="26.25" x14ac:dyDescent="0.4">
      <c r="A120" s="17"/>
      <c r="B120" s="15"/>
      <c r="C120" s="15"/>
      <c r="D120" s="15"/>
      <c r="E120" s="15"/>
      <c r="F120" s="18"/>
      <c r="G120" s="15"/>
      <c r="H120" s="15"/>
      <c r="I120" s="16"/>
      <c r="J120" s="15"/>
    </row>
    <row r="121" spans="1:10" ht="26.25" x14ac:dyDescent="0.4">
      <c r="A121" s="17"/>
      <c r="B121" s="15"/>
      <c r="C121" s="15"/>
      <c r="D121" s="15"/>
      <c r="E121" s="15"/>
      <c r="F121" s="18"/>
      <c r="G121" s="15"/>
      <c r="H121" s="15"/>
      <c r="I121" s="16"/>
      <c r="J121" s="15"/>
    </row>
    <row r="122" spans="1:10" ht="26.25" x14ac:dyDescent="0.4">
      <c r="A122" s="17"/>
      <c r="B122" s="15"/>
      <c r="C122" s="15"/>
      <c r="D122" s="15"/>
      <c r="E122" s="15"/>
      <c r="F122" s="18"/>
      <c r="G122" s="15"/>
      <c r="H122" s="15"/>
      <c r="I122" s="16"/>
      <c r="J122" s="15"/>
    </row>
    <row r="123" spans="1:10" ht="26.25" x14ac:dyDescent="0.4">
      <c r="A123" s="17"/>
      <c r="B123" s="15"/>
      <c r="C123" s="15"/>
      <c r="D123" s="15"/>
      <c r="E123" s="15"/>
      <c r="F123" s="18"/>
      <c r="G123" s="15"/>
      <c r="H123" s="15"/>
      <c r="I123" s="16"/>
      <c r="J123" s="15"/>
    </row>
    <row r="124" spans="1:10" ht="26.25" x14ac:dyDescent="0.4">
      <c r="A124" s="17"/>
      <c r="B124" s="15"/>
      <c r="C124" s="15"/>
      <c r="D124" s="15"/>
      <c r="E124" s="15"/>
      <c r="F124" s="18"/>
      <c r="G124" s="15"/>
      <c r="H124" s="15"/>
      <c r="I124" s="16"/>
      <c r="J124" s="15"/>
    </row>
    <row r="125" spans="1:10" ht="26.25" x14ac:dyDescent="0.4">
      <c r="A125" s="17"/>
      <c r="B125" s="15"/>
      <c r="C125" s="15"/>
      <c r="D125" s="15"/>
      <c r="E125" s="15"/>
      <c r="F125" s="18"/>
      <c r="G125" s="15"/>
      <c r="H125" s="15"/>
      <c r="I125" s="16"/>
      <c r="J125" s="15"/>
    </row>
    <row r="126" spans="1:10" ht="26.25" x14ac:dyDescent="0.4">
      <c r="A126" s="17"/>
      <c r="B126" s="15"/>
      <c r="C126" s="15"/>
      <c r="D126" s="15"/>
      <c r="E126" s="15"/>
      <c r="F126" s="18"/>
      <c r="G126" s="15"/>
      <c r="H126" s="15"/>
      <c r="I126" s="16"/>
      <c r="J126" s="15"/>
    </row>
    <row r="127" spans="1:10" ht="26.25" x14ac:dyDescent="0.4">
      <c r="A127" s="17"/>
      <c r="B127" s="15"/>
      <c r="C127" s="15"/>
      <c r="D127" s="15"/>
      <c r="E127" s="15"/>
      <c r="F127" s="18"/>
      <c r="G127" s="15"/>
      <c r="H127" s="15"/>
      <c r="I127" s="16"/>
      <c r="J127" s="15"/>
    </row>
    <row r="128" spans="1:10" ht="26.25" x14ac:dyDescent="0.4">
      <c r="A128" s="17"/>
      <c r="B128" s="15"/>
      <c r="C128" s="15"/>
      <c r="D128" s="15"/>
      <c r="E128" s="15"/>
      <c r="F128" s="18"/>
      <c r="G128" s="15"/>
      <c r="H128" s="15"/>
      <c r="I128" s="16"/>
      <c r="J128" s="15"/>
    </row>
    <row r="129" spans="1:10" ht="26.25" x14ac:dyDescent="0.4">
      <c r="A129" s="17"/>
      <c r="B129" s="15"/>
      <c r="C129" s="15"/>
      <c r="D129" s="15"/>
      <c r="E129" s="15"/>
      <c r="F129" s="18"/>
      <c r="G129" s="15"/>
      <c r="H129" s="15"/>
      <c r="I129" s="16"/>
      <c r="J129" s="15"/>
    </row>
    <row r="130" spans="1:10" ht="26.25" x14ac:dyDescent="0.4">
      <c r="A130" s="17"/>
      <c r="B130" s="15"/>
      <c r="C130" s="15"/>
      <c r="D130" s="15"/>
      <c r="E130" s="15"/>
      <c r="F130" s="18"/>
      <c r="G130" s="15"/>
      <c r="H130" s="15"/>
      <c r="I130" s="16"/>
      <c r="J130" s="15"/>
    </row>
    <row r="131" spans="1:10" ht="26.25" x14ac:dyDescent="0.4">
      <c r="A131" s="17"/>
      <c r="B131" s="15"/>
      <c r="C131" s="15"/>
      <c r="D131" s="15"/>
      <c r="E131" s="15"/>
      <c r="F131" s="18"/>
      <c r="G131" s="15"/>
      <c r="H131" s="15"/>
      <c r="I131" s="16"/>
      <c r="J131" s="15"/>
    </row>
    <row r="132" spans="1:10" ht="26.25" x14ac:dyDescent="0.4">
      <c r="A132" s="17"/>
      <c r="B132" s="15"/>
      <c r="C132" s="15"/>
      <c r="D132" s="15"/>
      <c r="E132" s="15"/>
      <c r="F132" s="18"/>
      <c r="G132" s="15"/>
      <c r="H132" s="15"/>
      <c r="I132" s="16"/>
      <c r="J132" s="15"/>
    </row>
    <row r="133" spans="1:10" ht="26.25" x14ac:dyDescent="0.4">
      <c r="A133" s="17"/>
      <c r="B133" s="15"/>
      <c r="C133" s="15"/>
      <c r="D133" s="15"/>
      <c r="E133" s="15"/>
      <c r="F133" s="18"/>
      <c r="G133" s="15"/>
      <c r="H133" s="15"/>
      <c r="I133" s="16"/>
      <c r="J133" s="15"/>
    </row>
    <row r="134" spans="1:10" ht="26.25" x14ac:dyDescent="0.4">
      <c r="A134" s="17"/>
      <c r="B134" s="15"/>
      <c r="C134" s="15"/>
      <c r="D134" s="15"/>
      <c r="E134" s="15"/>
      <c r="F134" s="18"/>
      <c r="G134" s="15"/>
      <c r="H134" s="15"/>
      <c r="I134" s="16"/>
      <c r="J134" s="15"/>
    </row>
    <row r="135" spans="1:10" ht="26.25" x14ac:dyDescent="0.4">
      <c r="A135" s="17"/>
      <c r="B135" s="15"/>
      <c r="C135" s="15"/>
      <c r="D135" s="15"/>
      <c r="E135" s="15"/>
      <c r="F135" s="18"/>
      <c r="G135" s="15"/>
      <c r="H135" s="15"/>
      <c r="I135" s="16"/>
      <c r="J135" s="15"/>
    </row>
    <row r="136" spans="1:10" ht="26.25" x14ac:dyDescent="0.4">
      <c r="A136" s="17"/>
      <c r="B136" s="15"/>
      <c r="C136" s="15"/>
      <c r="D136" s="15"/>
      <c r="E136" s="15"/>
      <c r="F136" s="18"/>
      <c r="G136" s="15"/>
      <c r="H136" s="15"/>
      <c r="I136" s="16"/>
      <c r="J136" s="15"/>
    </row>
    <row r="137" spans="1:10" ht="26.25" x14ac:dyDescent="0.4">
      <c r="A137" s="17"/>
      <c r="B137" s="15"/>
      <c r="C137" s="15"/>
      <c r="D137" s="15"/>
      <c r="E137" s="15"/>
      <c r="F137" s="18"/>
      <c r="G137" s="15"/>
      <c r="H137" s="15"/>
      <c r="I137" s="16"/>
      <c r="J137" s="15"/>
    </row>
    <row r="138" spans="1:10" ht="26.25" x14ac:dyDescent="0.4">
      <c r="A138" s="17"/>
      <c r="B138" s="15"/>
      <c r="C138" s="15"/>
      <c r="D138" s="15"/>
      <c r="E138" s="15"/>
      <c r="F138" s="18"/>
      <c r="G138" s="15"/>
      <c r="H138" s="15"/>
      <c r="I138" s="16"/>
      <c r="J138" s="15"/>
    </row>
    <row r="139" spans="1:10" ht="26.25" x14ac:dyDescent="0.4">
      <c r="A139" s="17"/>
      <c r="B139" s="15"/>
      <c r="C139" s="15"/>
      <c r="D139" s="15"/>
      <c r="E139" s="15"/>
      <c r="F139" s="18"/>
      <c r="G139" s="15"/>
      <c r="H139" s="15"/>
      <c r="I139" s="16"/>
      <c r="J139" s="15"/>
    </row>
    <row r="140" spans="1:10" ht="26.25" x14ac:dyDescent="0.4">
      <c r="A140" s="17"/>
      <c r="B140" s="15"/>
      <c r="C140" s="15"/>
      <c r="D140" s="15"/>
      <c r="E140" s="15"/>
      <c r="F140" s="18"/>
      <c r="G140" s="15"/>
      <c r="H140" s="15"/>
      <c r="I140" s="16"/>
      <c r="J140" s="15"/>
    </row>
    <row r="141" spans="1:10" ht="26.25" x14ac:dyDescent="0.4">
      <c r="A141" s="17"/>
      <c r="B141" s="15"/>
      <c r="C141" s="15"/>
      <c r="D141" s="15"/>
      <c r="E141" s="15"/>
      <c r="F141" s="18"/>
      <c r="G141" s="15"/>
      <c r="H141" s="15"/>
      <c r="I141" s="16"/>
      <c r="J141" s="15"/>
    </row>
    <row r="142" spans="1:10" ht="26.25" x14ac:dyDescent="0.4">
      <c r="A142" s="17"/>
      <c r="B142" s="15"/>
      <c r="C142" s="15"/>
      <c r="D142" s="15"/>
      <c r="E142" s="15"/>
      <c r="F142" s="18"/>
      <c r="G142" s="15"/>
      <c r="H142" s="15"/>
      <c r="I142" s="16"/>
      <c r="J142" s="15"/>
    </row>
    <row r="143" spans="1:10" ht="26.25" x14ac:dyDescent="0.4">
      <c r="A143" s="17"/>
      <c r="B143" s="15"/>
      <c r="C143" s="15"/>
      <c r="D143" s="15"/>
      <c r="E143" s="15"/>
      <c r="F143" s="18"/>
      <c r="G143" s="15"/>
      <c r="H143" s="15"/>
      <c r="I143" s="16"/>
      <c r="J143" s="15"/>
    </row>
    <row r="144" spans="1:10" ht="26.25" x14ac:dyDescent="0.4">
      <c r="A144" s="17"/>
      <c r="B144" s="15"/>
      <c r="C144" s="15"/>
      <c r="D144" s="15"/>
      <c r="E144" s="15"/>
      <c r="F144" s="18"/>
      <c r="G144" s="15"/>
      <c r="H144" s="15"/>
      <c r="I144" s="16"/>
      <c r="J144" s="15"/>
    </row>
    <row r="145" spans="1:10" ht="26.25" x14ac:dyDescent="0.4">
      <c r="A145" s="17"/>
      <c r="B145" s="15"/>
      <c r="C145" s="15"/>
      <c r="D145" s="15"/>
      <c r="E145" s="15"/>
      <c r="F145" s="18"/>
      <c r="G145" s="15"/>
      <c r="H145" s="15"/>
      <c r="I145" s="16"/>
      <c r="J145" s="15"/>
    </row>
    <row r="146" spans="1:10" ht="26.25" x14ac:dyDescent="0.4">
      <c r="A146" s="17"/>
      <c r="B146" s="15"/>
      <c r="C146" s="15"/>
      <c r="D146" s="15"/>
      <c r="E146" s="15"/>
      <c r="F146" s="18"/>
      <c r="G146" s="15"/>
      <c r="H146" s="15"/>
      <c r="I146" s="16"/>
      <c r="J146" s="15"/>
    </row>
    <row r="147" spans="1:10" ht="26.25" x14ac:dyDescent="0.4">
      <c r="A147" s="17"/>
      <c r="B147" s="15"/>
      <c r="C147" s="15"/>
      <c r="D147" s="15"/>
      <c r="E147" s="15"/>
      <c r="F147" s="18"/>
      <c r="G147" s="15"/>
      <c r="H147" s="15"/>
      <c r="I147" s="16"/>
      <c r="J147" s="15"/>
    </row>
    <row r="148" spans="1:10" ht="26.25" x14ac:dyDescent="0.4">
      <c r="A148" s="17"/>
      <c r="B148" s="15"/>
      <c r="C148" s="15"/>
      <c r="D148" s="15"/>
      <c r="E148" s="15"/>
      <c r="F148" s="18"/>
      <c r="G148" s="15"/>
      <c r="H148" s="15"/>
      <c r="I148" s="16"/>
      <c r="J148" s="15"/>
    </row>
    <row r="149" spans="1:10" ht="26.25" x14ac:dyDescent="0.4">
      <c r="A149" s="17"/>
      <c r="B149" s="15"/>
      <c r="C149" s="15"/>
      <c r="D149" s="15"/>
      <c r="E149" s="15"/>
      <c r="F149" s="18"/>
      <c r="G149" s="15"/>
      <c r="H149" s="15"/>
      <c r="I149" s="16"/>
      <c r="J149" s="15"/>
    </row>
    <row r="150" spans="1:10" ht="26.25" x14ac:dyDescent="0.4">
      <c r="A150" s="17"/>
      <c r="B150" s="15"/>
      <c r="C150" s="15"/>
      <c r="D150" s="15"/>
      <c r="E150" s="15"/>
      <c r="F150" s="18"/>
      <c r="G150" s="15"/>
      <c r="H150" s="15"/>
      <c r="I150" s="16"/>
      <c r="J150" s="15"/>
    </row>
    <row r="151" spans="1:10" ht="26.25" x14ac:dyDescent="0.4">
      <c r="A151" s="17"/>
      <c r="B151" s="15"/>
      <c r="C151" s="15"/>
      <c r="D151" s="15"/>
      <c r="E151" s="15"/>
      <c r="F151" s="18"/>
      <c r="G151" s="15"/>
      <c r="H151" s="15"/>
      <c r="I151" s="16"/>
      <c r="J151" s="15"/>
    </row>
    <row r="152" spans="1:10" ht="26.25" x14ac:dyDescent="0.4">
      <c r="A152" s="17"/>
      <c r="B152" s="15"/>
      <c r="C152" s="15"/>
      <c r="D152" s="15"/>
      <c r="E152" s="15"/>
      <c r="F152" s="18"/>
      <c r="G152" s="15"/>
      <c r="H152" s="15"/>
      <c r="I152" s="16"/>
      <c r="J152" s="15"/>
    </row>
    <row r="153" spans="1:10" ht="26.25" x14ac:dyDescent="0.4">
      <c r="A153" s="17"/>
      <c r="B153" s="15"/>
      <c r="C153" s="15"/>
      <c r="D153" s="15"/>
      <c r="E153" s="15"/>
      <c r="F153" s="18"/>
      <c r="G153" s="15"/>
      <c r="H153" s="15"/>
      <c r="I153" s="16"/>
      <c r="J153" s="15"/>
    </row>
    <row r="154" spans="1:10" ht="26.25" x14ac:dyDescent="0.4">
      <c r="A154" s="17"/>
      <c r="B154" s="15"/>
      <c r="C154" s="15"/>
      <c r="D154" s="15"/>
      <c r="E154" s="15"/>
      <c r="F154" s="18"/>
      <c r="G154" s="15"/>
      <c r="H154" s="15"/>
      <c r="I154" s="16"/>
      <c r="J154" s="15"/>
    </row>
    <row r="155" spans="1:10" ht="26.25" x14ac:dyDescent="0.4">
      <c r="A155" s="17"/>
      <c r="B155" s="15"/>
      <c r="C155" s="15"/>
      <c r="D155" s="15"/>
      <c r="E155" s="15"/>
      <c r="F155" s="18"/>
      <c r="G155" s="15"/>
      <c r="H155" s="15"/>
      <c r="I155" s="16"/>
      <c r="J155" s="15"/>
    </row>
    <row r="156" spans="1:10" ht="26.25" x14ac:dyDescent="0.4">
      <c r="A156" s="17"/>
      <c r="B156" s="15"/>
      <c r="C156" s="15"/>
      <c r="D156" s="15"/>
      <c r="E156" s="15"/>
      <c r="F156" s="18"/>
      <c r="G156" s="15"/>
      <c r="H156" s="15"/>
      <c r="I156" s="16"/>
      <c r="J156" s="15"/>
    </row>
    <row r="157" spans="1:10" ht="26.25" x14ac:dyDescent="0.4">
      <c r="A157" s="17"/>
      <c r="B157" s="15"/>
      <c r="C157" s="15"/>
      <c r="D157" s="15"/>
      <c r="E157" s="15"/>
      <c r="F157" s="18"/>
      <c r="G157" s="15"/>
      <c r="H157" s="15"/>
      <c r="I157" s="16"/>
      <c r="J157" s="15"/>
    </row>
    <row r="158" spans="1:10" ht="26.25" x14ac:dyDescent="0.4">
      <c r="A158" s="17"/>
      <c r="B158" s="15"/>
      <c r="C158" s="15"/>
      <c r="D158" s="15"/>
      <c r="E158" s="15"/>
      <c r="F158" s="18"/>
      <c r="G158" s="15"/>
      <c r="H158" s="15"/>
      <c r="I158" s="16"/>
      <c r="J158" s="15"/>
    </row>
    <row r="159" spans="1:10" ht="26.25" x14ac:dyDescent="0.4">
      <c r="A159" s="17"/>
      <c r="B159" s="15"/>
      <c r="C159" s="15"/>
      <c r="D159" s="15"/>
      <c r="E159" s="15"/>
      <c r="F159" s="18"/>
      <c r="G159" s="15"/>
      <c r="H159" s="15"/>
      <c r="I159" s="16"/>
      <c r="J159" s="15"/>
    </row>
    <row r="160" spans="1:10" ht="26.25" x14ac:dyDescent="0.4">
      <c r="A160" s="17"/>
      <c r="B160" s="15"/>
      <c r="C160" s="15"/>
      <c r="D160" s="15"/>
      <c r="E160" s="15"/>
      <c r="F160" s="18"/>
      <c r="G160" s="15"/>
      <c r="H160" s="15"/>
      <c r="I160" s="16"/>
      <c r="J160" s="15"/>
    </row>
    <row r="161" spans="1:10" ht="26.25" x14ac:dyDescent="0.4">
      <c r="A161" s="17"/>
      <c r="B161" s="15"/>
      <c r="C161" s="15"/>
      <c r="D161" s="15"/>
      <c r="E161" s="15"/>
      <c r="F161" s="18"/>
      <c r="G161" s="15"/>
      <c r="H161" s="15"/>
      <c r="I161" s="16"/>
      <c r="J161" s="15"/>
    </row>
    <row r="162" spans="1:10" ht="26.25" x14ac:dyDescent="0.4">
      <c r="A162" s="17"/>
      <c r="B162" s="15"/>
      <c r="C162" s="15"/>
      <c r="D162" s="15"/>
      <c r="E162" s="15"/>
      <c r="F162" s="18"/>
      <c r="G162" s="15"/>
      <c r="H162" s="15"/>
      <c r="I162" s="16"/>
      <c r="J162" s="15"/>
    </row>
    <row r="163" spans="1:10" ht="26.25" x14ac:dyDescent="0.4">
      <c r="A163" s="17"/>
      <c r="B163" s="15"/>
      <c r="C163" s="15"/>
      <c r="D163" s="15"/>
      <c r="E163" s="15"/>
      <c r="F163" s="18"/>
      <c r="G163" s="15"/>
      <c r="H163" s="15"/>
      <c r="I163" s="16"/>
      <c r="J163" s="15"/>
    </row>
    <row r="164" spans="1:10" ht="26.25" x14ac:dyDescent="0.4">
      <c r="A164" s="17"/>
      <c r="B164" s="15"/>
      <c r="C164" s="15"/>
      <c r="D164" s="15"/>
      <c r="E164" s="15"/>
      <c r="F164" s="18"/>
      <c r="G164" s="15"/>
      <c r="H164" s="15"/>
      <c r="I164" s="16"/>
      <c r="J164" s="15"/>
    </row>
    <row r="165" spans="1:10" ht="26.25" x14ac:dyDescent="0.4">
      <c r="A165" s="17"/>
      <c r="B165" s="15"/>
      <c r="C165" s="15"/>
      <c r="D165" s="15"/>
      <c r="E165" s="15"/>
      <c r="F165" s="18"/>
      <c r="G165" s="15"/>
      <c r="H165" s="15"/>
      <c r="I165" s="16"/>
      <c r="J165" s="15"/>
    </row>
    <row r="166" spans="1:10" ht="26.25" x14ac:dyDescent="0.4">
      <c r="A166" s="17"/>
      <c r="B166" s="15"/>
      <c r="C166" s="15"/>
      <c r="D166" s="15"/>
      <c r="E166" s="15"/>
      <c r="F166" s="18"/>
      <c r="G166" s="15"/>
      <c r="H166" s="15"/>
      <c r="I166" s="16"/>
      <c r="J166" s="15"/>
    </row>
    <row r="167" spans="1:10" ht="26.25" x14ac:dyDescent="0.4">
      <c r="A167" s="17"/>
      <c r="B167" s="15"/>
      <c r="C167" s="15"/>
      <c r="D167" s="15"/>
      <c r="E167" s="15"/>
      <c r="F167" s="18"/>
      <c r="G167" s="15"/>
      <c r="H167" s="15"/>
      <c r="I167" s="16"/>
      <c r="J167" s="15"/>
    </row>
    <row r="168" spans="1:10" ht="26.25" x14ac:dyDescent="0.4">
      <c r="A168" s="17"/>
      <c r="B168" s="15"/>
      <c r="C168" s="15"/>
      <c r="D168" s="15"/>
      <c r="E168" s="15"/>
      <c r="F168" s="18"/>
      <c r="G168" s="15"/>
      <c r="H168" s="15"/>
      <c r="I168" s="16"/>
      <c r="J168" s="15"/>
    </row>
    <row r="169" spans="1:10" ht="26.25" x14ac:dyDescent="0.4">
      <c r="A169" s="17"/>
      <c r="B169" s="15"/>
      <c r="C169" s="15"/>
      <c r="D169" s="15"/>
      <c r="E169" s="15"/>
      <c r="F169" s="18"/>
      <c r="G169" s="15"/>
      <c r="H169" s="15"/>
      <c r="I169" s="16"/>
      <c r="J169" s="15"/>
    </row>
    <row r="170" spans="1:10" ht="26.25" x14ac:dyDescent="0.4">
      <c r="A170" s="17"/>
      <c r="B170" s="15"/>
      <c r="C170" s="15"/>
      <c r="D170" s="15"/>
      <c r="E170" s="15"/>
      <c r="F170" s="18"/>
      <c r="G170" s="15"/>
      <c r="H170" s="15"/>
      <c r="I170" s="16"/>
      <c r="J170" s="15"/>
    </row>
    <row r="171" spans="1:10" ht="26.25" x14ac:dyDescent="0.4">
      <c r="A171" s="17"/>
      <c r="B171" s="15"/>
      <c r="C171" s="15"/>
      <c r="D171" s="15"/>
      <c r="E171" s="15"/>
      <c r="F171" s="18"/>
      <c r="G171" s="15"/>
      <c r="H171" s="15"/>
      <c r="I171" s="16"/>
      <c r="J171" s="15"/>
    </row>
    <row r="172" spans="1:10" ht="26.25" x14ac:dyDescent="0.4">
      <c r="A172" s="17"/>
      <c r="B172" s="15"/>
      <c r="C172" s="15"/>
      <c r="D172" s="15"/>
      <c r="E172" s="15"/>
      <c r="F172" s="18"/>
      <c r="G172" s="15"/>
      <c r="H172" s="15"/>
      <c r="I172" s="16"/>
      <c r="J172" s="15"/>
    </row>
    <row r="173" spans="1:10" ht="26.25" x14ac:dyDescent="0.4">
      <c r="A173" s="17"/>
      <c r="B173" s="15"/>
      <c r="C173" s="15"/>
      <c r="D173" s="15"/>
      <c r="E173" s="15"/>
      <c r="F173" s="18"/>
      <c r="G173" s="15"/>
      <c r="H173" s="15"/>
      <c r="I173" s="16"/>
      <c r="J173" s="15"/>
    </row>
    <row r="174" spans="1:10" ht="26.25" x14ac:dyDescent="0.4">
      <c r="A174" s="17"/>
      <c r="B174" s="15"/>
      <c r="C174" s="15"/>
      <c r="D174" s="15"/>
      <c r="E174" s="15"/>
      <c r="F174" s="18"/>
      <c r="G174" s="15"/>
      <c r="H174" s="15"/>
      <c r="I174" s="16"/>
      <c r="J174" s="15"/>
    </row>
    <row r="175" spans="1:10" ht="26.25" x14ac:dyDescent="0.4">
      <c r="A175" s="17"/>
      <c r="B175" s="15"/>
      <c r="C175" s="15"/>
      <c r="D175" s="15"/>
      <c r="E175" s="15"/>
      <c r="F175" s="18"/>
      <c r="G175" s="15"/>
      <c r="H175" s="15"/>
      <c r="I175" s="16"/>
      <c r="J175" s="15"/>
    </row>
    <row r="176" spans="1:10" ht="26.25" x14ac:dyDescent="0.4">
      <c r="A176" s="17"/>
      <c r="B176" s="15"/>
      <c r="C176" s="15"/>
      <c r="D176" s="15"/>
      <c r="E176" s="15"/>
      <c r="F176" s="18"/>
      <c r="G176" s="15"/>
      <c r="H176" s="15"/>
      <c r="I176" s="16"/>
      <c r="J176" s="15"/>
    </row>
    <row r="177" spans="1:10" ht="26.25" x14ac:dyDescent="0.4">
      <c r="A177" s="17"/>
      <c r="B177" s="15"/>
      <c r="C177" s="15"/>
      <c r="D177" s="15"/>
      <c r="E177" s="15"/>
      <c r="F177" s="18"/>
      <c r="G177" s="15"/>
      <c r="H177" s="15"/>
      <c r="I177" s="16"/>
      <c r="J177" s="15"/>
    </row>
    <row r="178" spans="1:10" ht="26.25" x14ac:dyDescent="0.4">
      <c r="A178" s="17"/>
      <c r="B178" s="15"/>
      <c r="C178" s="15"/>
      <c r="D178" s="15"/>
      <c r="E178" s="15"/>
      <c r="F178" s="18"/>
      <c r="G178" s="15"/>
      <c r="H178" s="15"/>
      <c r="I178" s="16"/>
      <c r="J178" s="15"/>
    </row>
    <row r="179" spans="1:10" ht="26.25" x14ac:dyDescent="0.4">
      <c r="A179" s="17"/>
      <c r="B179" s="15"/>
      <c r="C179" s="15"/>
      <c r="D179" s="15"/>
      <c r="E179" s="15"/>
      <c r="F179" s="18"/>
      <c r="G179" s="15"/>
      <c r="H179" s="15"/>
      <c r="I179" s="16"/>
      <c r="J179" s="15"/>
    </row>
    <row r="180" spans="1:10" ht="26.25" x14ac:dyDescent="0.4">
      <c r="A180" s="17"/>
      <c r="B180" s="15"/>
      <c r="C180" s="15"/>
      <c r="D180" s="15"/>
      <c r="E180" s="15"/>
      <c r="F180" s="18"/>
      <c r="G180" s="15"/>
      <c r="H180" s="15"/>
      <c r="I180" s="16"/>
      <c r="J180" s="15"/>
    </row>
    <row r="181" spans="1:10" ht="26.25" x14ac:dyDescent="0.4">
      <c r="A181" s="17"/>
      <c r="B181" s="15"/>
      <c r="C181" s="15"/>
      <c r="D181" s="15"/>
      <c r="E181" s="15"/>
      <c r="F181" s="18"/>
      <c r="G181" s="15"/>
      <c r="H181" s="15"/>
      <c r="I181" s="16"/>
      <c r="J181" s="15"/>
    </row>
    <row r="182" spans="1:10" ht="26.25" x14ac:dyDescent="0.4">
      <c r="A182" s="17"/>
      <c r="B182" s="15"/>
      <c r="C182" s="15"/>
      <c r="D182" s="15"/>
      <c r="E182" s="15"/>
      <c r="F182" s="18"/>
      <c r="G182" s="15"/>
      <c r="H182" s="15"/>
      <c r="I182" s="16"/>
      <c r="J182" s="15"/>
    </row>
    <row r="183" spans="1:10" ht="26.25" x14ac:dyDescent="0.4">
      <c r="A183" s="17"/>
      <c r="B183" s="15"/>
      <c r="C183" s="15"/>
      <c r="D183" s="15"/>
      <c r="E183" s="15"/>
      <c r="F183" s="18"/>
      <c r="G183" s="15"/>
      <c r="H183" s="15"/>
      <c r="I183" s="16"/>
      <c r="J183" s="15"/>
    </row>
    <row r="184" spans="1:10" ht="26.25" x14ac:dyDescent="0.4">
      <c r="A184" s="17"/>
      <c r="B184" s="15"/>
      <c r="C184" s="15"/>
      <c r="D184" s="15"/>
      <c r="E184" s="15"/>
      <c r="F184" s="18"/>
      <c r="G184" s="15"/>
      <c r="H184" s="15"/>
      <c r="I184" s="16"/>
      <c r="J184" s="15"/>
    </row>
    <row r="185" spans="1:10" ht="26.25" x14ac:dyDescent="0.4">
      <c r="A185" s="17"/>
      <c r="B185" s="15"/>
      <c r="C185" s="15"/>
      <c r="D185" s="15"/>
      <c r="E185" s="15"/>
      <c r="F185" s="18"/>
      <c r="G185" s="15"/>
      <c r="H185" s="15"/>
      <c r="I185" s="16"/>
      <c r="J185" s="15"/>
    </row>
    <row r="186" spans="1:10" ht="26.25" x14ac:dyDescent="0.4">
      <c r="A186" s="17"/>
      <c r="B186" s="15"/>
      <c r="C186" s="15"/>
      <c r="D186" s="15"/>
      <c r="E186" s="15"/>
      <c r="F186" s="18"/>
      <c r="G186" s="15"/>
      <c r="H186" s="15"/>
      <c r="I186" s="16"/>
      <c r="J186" s="15"/>
    </row>
    <row r="187" spans="1:10" ht="26.25" x14ac:dyDescent="0.4">
      <c r="A187" s="17"/>
      <c r="B187" s="15"/>
      <c r="C187" s="15"/>
      <c r="D187" s="15"/>
      <c r="E187" s="15"/>
      <c r="F187" s="18"/>
      <c r="G187" s="15"/>
      <c r="H187" s="15"/>
      <c r="I187" s="16"/>
      <c r="J187" s="15"/>
    </row>
    <row r="188" spans="1:10" ht="26.25" x14ac:dyDescent="0.4">
      <c r="A188" s="17"/>
      <c r="B188" s="15"/>
      <c r="C188" s="15"/>
      <c r="D188" s="15"/>
      <c r="E188" s="15"/>
      <c r="F188" s="18"/>
      <c r="G188" s="15"/>
      <c r="H188" s="15"/>
      <c r="I188" s="16"/>
      <c r="J188" s="15"/>
    </row>
    <row r="189" spans="1:10" ht="26.25" x14ac:dyDescent="0.4">
      <c r="A189" s="17"/>
      <c r="B189" s="15"/>
      <c r="C189" s="15"/>
      <c r="D189" s="15"/>
      <c r="E189" s="15"/>
      <c r="F189" s="18"/>
      <c r="G189" s="15"/>
      <c r="H189" s="15"/>
      <c r="I189" s="16"/>
      <c r="J189" s="15"/>
    </row>
    <row r="190" spans="1:10" ht="26.25" x14ac:dyDescent="0.4">
      <c r="A190" s="17"/>
      <c r="B190" s="15"/>
      <c r="C190" s="15"/>
      <c r="D190" s="15"/>
      <c r="E190" s="15"/>
      <c r="F190" s="18"/>
      <c r="G190" s="15"/>
      <c r="H190" s="15"/>
      <c r="I190" s="16"/>
      <c r="J190" s="15"/>
    </row>
  </sheetData>
  <mergeCells count="1">
    <mergeCell ref="A2:B2"/>
  </mergeCells>
  <conditionalFormatting sqref="F3:F1048576">
    <cfRule type="colorScale" priority="1">
      <colorScale>
        <cfvo type="percent" val="0"/>
        <cfvo type="percentile" val="50"/>
        <cfvo type="percent" val="100"/>
        <color rgb="FFFF0000"/>
        <color rgb="FFFFFF00"/>
        <color rgb="FF00B05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CDFA-F919-4AA9-AA95-B6310D3BCFB5}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630E-313E-41EF-9E78-4E7DF4C88DF5}">
  <dimension ref="A1"/>
  <sheetViews>
    <sheetView workbookViewId="0">
      <selection activeCell="A4" sqref="A4:B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F901-1886-4710-8A05-72CD3CB122A2}">
  <dimension ref="A1"/>
  <sheetViews>
    <sheetView workbookViewId="0">
      <selection activeCell="A4" sqref="A4: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Status</vt:lpstr>
      <vt:lpstr>Manual</vt:lpstr>
      <vt:lpstr>Intern1</vt:lpstr>
      <vt:lpstr>Intern2</vt:lpstr>
      <vt:lpstr>Intern3</vt:lpstr>
      <vt:lpstr>Intern4</vt:lpstr>
      <vt:lpstr>User5</vt:lpstr>
      <vt:lpstr>User6</vt:lpstr>
      <vt:lpstr>User7</vt:lpstr>
    </vt:vector>
  </TitlesOfParts>
  <Manager>Made by dessertaintion trainee who don’t like logging : AMIT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</dc:creator>
  <cp:lastModifiedBy>lilia</cp:lastModifiedBy>
  <dcterms:created xsi:type="dcterms:W3CDTF">2024-04-03T14:59:07Z</dcterms:created>
  <dcterms:modified xsi:type="dcterms:W3CDTF">2024-04-03T15:44:10Z</dcterms:modified>
</cp:coreProperties>
</file>