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<sst xmlns="http://schemas.openxmlformats.org/spreadsheetml/2006/main" count="3086" uniqueCount="387">
  <si>
    <t>国家
Country</t>
  </si>
  <si>
    <t>城市
City</t>
  </si>
  <si>
    <t>状态
Status</t>
  </si>
  <si>
    <t>一级分类
Level_1</t>
  </si>
  <si>
    <t>二级分类
Level_2</t>
  </si>
  <si>
    <t>三级分类
Level_3</t>
  </si>
  <si>
    <t>问题描述
Issue Description</t>
  </si>
  <si>
    <t>Solution
解决方法</t>
  </si>
  <si>
    <t xml:space="preserve">用户 ID
 User ID
</t>
  </si>
  <si>
    <t>创建人
creator</t>
  </si>
  <si>
    <t>创建时间
Open Time</t>
  </si>
  <si>
    <t>响应时间
Response Time</t>
  </si>
  <si>
    <t>解决时间
Resolution Time</t>
  </si>
  <si>
    <t>满意度
Satisfaction</t>
  </si>
  <si>
    <t>用户反馈
User feedback</t>
  </si>
  <si>
    <t>普通用户
Common user</t>
  </si>
  <si>
    <t>VIP用户
VIP User</t>
  </si>
  <si>
    <t>Fr</t>
  </si>
  <si>
    <t>Paris</t>
  </si>
  <si>
    <t>closed</t>
  </si>
  <si>
    <t>Service_Request</t>
  </si>
  <si>
    <t>Low_Format</t>
  </si>
  <si>
    <t>A1904313043</t>
  </si>
  <si>
    <t>29WJP 4BH65 H9686 5908Z XLRGH Y</t>
  </si>
  <si>
    <t>低格码</t>
  </si>
  <si>
    <t>WANG Ye</t>
  </si>
  <si>
    <t>OA</t>
  </si>
  <si>
    <t>Windows</t>
  </si>
  <si>
    <t>Windows 操作系统 (Windows OS)</t>
  </si>
  <si>
    <t>Other_Service</t>
  </si>
  <si>
    <t>Office 软件 (Office)</t>
  </si>
  <si>
    <t>office更新后打不开</t>
  </si>
  <si>
    <t>彻底删除后重新下载</t>
  </si>
  <si>
    <t>Meeting_Support</t>
  </si>
  <si>
    <t>现场支持 (Onsite Support)</t>
  </si>
  <si>
    <t>HCE/欧洲地区作战计划初定</t>
  </si>
  <si>
    <t>现场会议支持</t>
  </si>
  <si>
    <t>HCE</t>
  </si>
  <si>
    <t>Major Meeting Support</t>
  </si>
  <si>
    <t>上不了teams</t>
  </si>
  <si>
    <t>外网权限+外部会议权限</t>
  </si>
  <si>
    <t>a2211104661</t>
  </si>
  <si>
    <t>47534 89283 23598 8877z xkrg2 s</t>
  </si>
  <si>
    <t>Data_Transfer</t>
  </si>
  <si>
    <t>a2004157924</t>
  </si>
  <si>
    <t>66199 70657 D0248 5997Z XKSHD F</t>
  </si>
  <si>
    <t>Huawei_Application</t>
  </si>
  <si>
    <t>iDesk</t>
  </si>
  <si>
    <t>资产编码不匹配</t>
  </si>
  <si>
    <t>更新</t>
  </si>
  <si>
    <t>a2007119924</t>
  </si>
  <si>
    <t>9N058 20357 G0088 2997Z XKS4G Y</t>
  </si>
  <si>
    <t>wx1386102</t>
  </si>
  <si>
    <t>wx1156971</t>
  </si>
  <si>
    <t>wx1230104</t>
  </si>
  <si>
    <t>wx1391955</t>
  </si>
  <si>
    <t>Outlook</t>
  </si>
  <si>
    <r>
      <rPr>
        <sz val="11"/>
        <color theme="1"/>
        <rFont val="等线"/>
        <charset val="134"/>
      </rPr>
      <t>邮件外发</t>
    </r>
  </si>
  <si>
    <r>
      <rPr>
        <sz val="11"/>
        <color theme="1"/>
        <rFont val="等线"/>
        <charset val="134"/>
      </rPr>
      <t>权限申请</t>
    </r>
  </si>
  <si>
    <t>wx1327086</t>
  </si>
  <si>
    <t>don't have outlook</t>
  </si>
  <si>
    <r>
      <rPr>
        <sz val="11"/>
        <color theme="1"/>
        <rFont val="等线"/>
        <charset val="134"/>
      </rPr>
      <t>有</t>
    </r>
  </si>
  <si>
    <t>A2003168993</t>
  </si>
  <si>
    <t>9N256 97160 40138 6997Z XKS44 D</t>
  </si>
  <si>
    <r>
      <rPr>
        <sz val="11"/>
        <color theme="1"/>
        <rFont val="Calibri"/>
        <charset val="134"/>
      </rPr>
      <t>Low_Format</t>
    </r>
    <r>
      <rPr>
        <sz val="11"/>
        <color theme="1"/>
        <rFont val="宋体"/>
        <charset val="134"/>
      </rPr>
      <t>第二台</t>
    </r>
  </si>
  <si>
    <t>撤回</t>
  </si>
  <si>
    <t>Hardware</t>
  </si>
  <si>
    <t>Laptop</t>
  </si>
  <si>
    <t>笔记本连接不了显示屏</t>
  </si>
  <si>
    <t>用华为管家check-更新驱动</t>
  </si>
  <si>
    <t>bookmark</t>
  </si>
  <si>
    <t>书签</t>
  </si>
  <si>
    <t>以后备份文件要记得备份用户-自己的用户名-AppData-Local-Google-User Data-Default</t>
  </si>
  <si>
    <t>邮箱日历更新不出来</t>
  </si>
  <si>
    <t>点击 -发送接收所有文件-F9</t>
  </si>
  <si>
    <t>outlook 邮箱密码</t>
  </si>
  <si>
    <t>w3-邮箱网页版+凭证管理windows</t>
  </si>
  <si>
    <t>outlook 邮箱</t>
  </si>
  <si>
    <t>idesk邮件助手-权限-属性-更改权限-删除项目</t>
  </si>
  <si>
    <t>Other_Software</t>
  </si>
  <si>
    <t>装可以编辑版本的adobe</t>
  </si>
  <si>
    <t>提交申请</t>
  </si>
  <si>
    <r>
      <rPr>
        <sz val="11"/>
        <color theme="1"/>
        <rFont val="Calibri"/>
        <charset val="134"/>
      </rPr>
      <t>outlook</t>
    </r>
    <r>
      <rPr>
        <sz val="11"/>
        <color theme="1"/>
        <rFont val="等线"/>
        <charset val="134"/>
      </rPr>
      <t>自动删除邮件</t>
    </r>
  </si>
  <si>
    <t>关掉“忽略对话”</t>
  </si>
  <si>
    <r>
      <rPr>
        <sz val="11"/>
        <color theme="1"/>
        <rFont val="等线"/>
        <charset val="134"/>
      </rPr>
      <t>日历同步</t>
    </r>
  </si>
  <si>
    <r>
      <rPr>
        <sz val="11"/>
        <color theme="1"/>
        <rFont val="等线"/>
        <charset val="134"/>
      </rPr>
      <t>同步</t>
    </r>
  </si>
  <si>
    <t>卡证(Card)</t>
  </si>
  <si>
    <t>门禁权限授权</t>
  </si>
  <si>
    <t>门禁卡打印权限失效</t>
  </si>
  <si>
    <t>生效</t>
  </si>
  <si>
    <t>A2008114570</t>
  </si>
  <si>
    <t>9M697 29692 Z4588 1997Z XKSHZ C</t>
  </si>
  <si>
    <t>A2004157914</t>
  </si>
  <si>
    <t>9NX61 94258 M0248 5997Z XKT4M U</t>
  </si>
  <si>
    <t>A191227693</t>
  </si>
  <si>
    <t>89MBG K9G60 93277 808ZX KTG9D</t>
  </si>
  <si>
    <t>wx1119452</t>
  </si>
  <si>
    <t>A2005128932</t>
  </si>
  <si>
    <t>9n058 22976 70178 4997z XKSG7 K</t>
  </si>
  <si>
    <t>M2309007561</t>
  </si>
  <si>
    <t>33196 94283 64299 0967N XKT46 G</t>
  </si>
  <si>
    <t>IE redirection过多</t>
  </si>
  <si>
    <t>删除cookies</t>
  </si>
  <si>
    <t>wx1321296</t>
  </si>
  <si>
    <t>A2005100880</t>
  </si>
  <si>
    <t>9P085 33791 Y1998 4997Z XKS4Y M</t>
  </si>
  <si>
    <t>Welink</t>
  </si>
  <si>
    <t>请问手机welink如何下载</t>
  </si>
  <si>
    <t>下载</t>
  </si>
  <si>
    <t>视频</t>
  </si>
  <si>
    <t>远程指导</t>
  </si>
  <si>
    <t>00705383</t>
  </si>
  <si>
    <r>
      <rPr>
        <sz val="11"/>
        <color theme="1"/>
        <rFont val="Calibri"/>
        <charset val="134"/>
      </rPr>
      <t>Low_Format</t>
    </r>
    <r>
      <rPr>
        <sz val="11"/>
        <color theme="1"/>
        <rFont val="宋体"/>
        <charset val="134"/>
      </rPr>
      <t>第一台</t>
    </r>
  </si>
  <si>
    <t>0088722</t>
  </si>
  <si>
    <t>Onsite support</t>
  </si>
  <si>
    <t>圣诞会议</t>
  </si>
  <si>
    <t>现场支持</t>
  </si>
  <si>
    <t>wx907603</t>
  </si>
  <si>
    <r>
      <rPr>
        <sz val="11"/>
        <color theme="1"/>
        <rFont val="宋体"/>
        <charset val="134"/>
      </rPr>
      <t>进不了</t>
    </r>
    <r>
      <rPr>
        <sz val="11"/>
        <color theme="1"/>
        <rFont val="Calibri"/>
        <charset val="134"/>
      </rPr>
      <t>men</t>
    </r>
  </si>
  <si>
    <t>reset</t>
  </si>
  <si>
    <t>00456205</t>
  </si>
  <si>
    <t>打印不了</t>
  </si>
  <si>
    <t>00655894</t>
  </si>
  <si>
    <t>welink视频会议（8位ID）welinkmeeting客户端提示no Qt platform plugin could be initialized</t>
  </si>
  <si>
    <t>将含有QT字样的环境变量删除</t>
  </si>
  <si>
    <t>Windows_Printer</t>
  </si>
  <si>
    <t>链接不上打印机</t>
  </si>
  <si>
    <r>
      <rPr>
        <sz val="11"/>
        <color theme="1"/>
        <rFont val="宋体"/>
        <charset val="134"/>
      </rPr>
      <t>重新写</t>
    </r>
    <r>
      <rPr>
        <sz val="11"/>
        <color theme="1"/>
        <rFont val="Calibri"/>
        <charset val="134"/>
      </rPr>
      <t>credential</t>
    </r>
  </si>
  <si>
    <t>wx143130</t>
  </si>
  <si>
    <t>代理服务器 (Proxy)</t>
  </si>
  <si>
    <t>访问不了网页</t>
  </si>
  <si>
    <t>国内给他新开了一个proxy</t>
  </si>
  <si>
    <t>A2111133486</t>
  </si>
  <si>
    <t>9I355 68531 H5668 8887Z XKV4H R</t>
  </si>
  <si>
    <t>A2109102949</t>
  </si>
  <si>
    <t>87339 7YW05 R0798 0987Z XKZ4R B</t>
  </si>
  <si>
    <t>A2007116867</t>
  </si>
  <si>
    <t>28BOU C6O23 P1388 2997Z XK24P B</t>
  </si>
  <si>
    <t>8P187 43299 59999 99XLQ H5C</t>
  </si>
  <si>
    <t>M2312010813</t>
  </si>
  <si>
    <t>welink移动端邮箱加载不出</t>
  </si>
  <si>
    <t>approve des privilege</t>
  </si>
  <si>
    <t>outlook</t>
  </si>
  <si>
    <t>outlook邮箱打开慢</t>
  </si>
  <si>
    <t>删除spt</t>
  </si>
  <si>
    <t>A2206019833</t>
  </si>
  <si>
    <t>A2302707693</t>
  </si>
  <si>
    <t>M2408009974</t>
  </si>
  <si>
    <t>没有高级搜索</t>
  </si>
  <si>
    <t>下载小助手</t>
  </si>
  <si>
    <t>无下载权限</t>
  </si>
  <si>
    <t>下载相关工具</t>
  </si>
  <si>
    <t>低格电脑</t>
  </si>
  <si>
    <t>9P051 48899 G9999 99YAG GGB</t>
  </si>
  <si>
    <t>57599 8KE99 99999 99YAG H9F</t>
  </si>
  <si>
    <t>M2410003780</t>
  </si>
  <si>
    <t>d00374001</t>
  </si>
  <si>
    <t>M2408009939</t>
  </si>
  <si>
    <t>wx1238014</t>
  </si>
  <si>
    <t>配置公共邮箱账户 （pop／smtp</t>
  </si>
  <si>
    <t>OKA</t>
  </si>
  <si>
    <t>申请公共邮箱</t>
  </si>
  <si>
    <t>打印机</t>
  </si>
  <si>
    <t>用户被删</t>
  </si>
  <si>
    <t>新增</t>
  </si>
  <si>
    <t>yWX1374603</t>
  </si>
  <si>
    <t>l00456205</t>
  </si>
  <si>
    <t>a84394361</t>
  </si>
  <si>
    <t xml:space="preserve">h00873963 </t>
  </si>
  <si>
    <t>fWX1391955</t>
  </si>
  <si>
    <t>邮箱发布出去</t>
  </si>
  <si>
    <t>z00920583</t>
  </si>
  <si>
    <t>wwx1234147</t>
  </si>
  <si>
    <t>用户重复</t>
  </si>
  <si>
    <t>z00655894</t>
  </si>
  <si>
    <t>重新加入</t>
  </si>
  <si>
    <t>wx1402959</t>
  </si>
  <si>
    <t>语言矫正</t>
  </si>
  <si>
    <t>Windows -typing</t>
  </si>
  <si>
    <t>密码不对</t>
  </si>
  <si>
    <t>重置密码</t>
  </si>
  <si>
    <t>g00563266</t>
  </si>
  <si>
    <t>装机</t>
  </si>
  <si>
    <t>连接不上</t>
  </si>
  <si>
    <t>重新配驱动</t>
  </si>
  <si>
    <t>满了</t>
  </si>
  <si>
    <t>archive</t>
  </si>
  <si>
    <t>转移</t>
  </si>
  <si>
    <t>没有outlook搜索</t>
  </si>
  <si>
    <t>cims</t>
  </si>
  <si>
    <t>w3</t>
  </si>
  <si>
    <t>badge</t>
  </si>
  <si>
    <t>开通</t>
  </si>
  <si>
    <t>没有</t>
  </si>
  <si>
    <t>安装驱动</t>
  </si>
  <si>
    <t>没问题，手动输入一下就好了</t>
  </si>
  <si>
    <t>ops</t>
  </si>
  <si>
    <t>数据</t>
  </si>
  <si>
    <t>数据转移</t>
  </si>
  <si>
    <t>登陆不上</t>
  </si>
  <si>
    <t>内存不足</t>
  </si>
  <si>
    <t>使用工具清理</t>
  </si>
  <si>
    <t>被基本屏幕坏了</t>
  </si>
  <si>
    <t>换新</t>
  </si>
  <si>
    <t>Li Yang 00495700</t>
  </si>
  <si>
    <t>openlab</t>
  </si>
  <si>
    <t>代表处录制视频</t>
  </si>
  <si>
    <t>法国</t>
  </si>
  <si>
    <t>土耳其</t>
  </si>
  <si>
    <t>北欧</t>
  </si>
  <si>
    <t>邮箱链接问题</t>
  </si>
  <si>
    <t>wifi</t>
  </si>
  <si>
    <t>输入法没问题</t>
  </si>
  <si>
    <t>安装</t>
  </si>
  <si>
    <t>重启门禁系统</t>
  </si>
  <si>
    <r>
      <rPr>
        <sz val="11"/>
        <rFont val="Calibri"/>
        <charset val="134"/>
      </rPr>
      <t>Spain</t>
    </r>
  </si>
  <si>
    <r>
      <rPr>
        <sz val="11"/>
        <rFont val="Calibri"/>
        <charset val="134"/>
      </rPr>
      <t>Barcelona</t>
    </r>
  </si>
  <si>
    <r>
      <rPr>
        <sz val="11"/>
        <rFont val="Calibri"/>
        <charset val="134"/>
      </rPr>
      <t>closed</t>
    </r>
  </si>
  <si>
    <r>
      <rPr>
        <sz val="11"/>
        <rFont val="Microsoft JhengHei"/>
        <charset val="134"/>
      </rPr>
      <t>oa</t>
    </r>
  </si>
  <si>
    <r>
      <rPr>
        <sz val="11"/>
        <rFont val="Microsoft JhengHei"/>
        <charset val="134"/>
      </rPr>
      <t>会议支持</t>
    </r>
  </si>
  <si>
    <t xml:space="preserve">MWC </t>
  </si>
  <si>
    <t>WANG</t>
  </si>
  <si>
    <r>
      <rPr>
        <sz val="11"/>
        <rFont val="Calibri"/>
        <charset val="134"/>
      </rPr>
      <t>MWC</t>
    </r>
  </si>
  <si>
    <r>
      <rPr>
        <sz val="11"/>
        <rFont val="Calibri"/>
        <charset val="134"/>
      </rPr>
      <t>WANG Ye</t>
    </r>
  </si>
  <si>
    <r>
      <rPr>
        <sz val="11"/>
        <rFont val="Calibri"/>
        <charset val="134"/>
      </rPr>
      <t>Fr</t>
    </r>
  </si>
  <si>
    <r>
      <rPr>
        <sz val="11"/>
        <rFont val="Calibri"/>
        <charset val="134"/>
      </rPr>
      <t>Paris</t>
    </r>
  </si>
  <si>
    <r>
      <rPr>
        <sz val="11"/>
        <rFont val="Microsoft JhengHei"/>
        <charset val="134"/>
      </rPr>
      <t xml:space="preserve">Service_R
</t>
    </r>
    <r>
      <rPr>
        <sz val="11"/>
        <rFont val="Microsoft JhengHei"/>
        <charset val="134"/>
      </rPr>
      <t>equest</t>
    </r>
  </si>
  <si>
    <r>
      <rPr>
        <sz val="11"/>
        <rFont val="Microsoft JhengHei"/>
        <charset val="134"/>
      </rPr>
      <t>Data_Transfer</t>
    </r>
  </si>
  <si>
    <r>
      <rPr>
        <sz val="11"/>
        <rFont val="Calibri"/>
        <charset val="134"/>
      </rPr>
      <t>Data_Transfer</t>
    </r>
  </si>
  <si>
    <r>
      <rPr>
        <sz val="11"/>
        <rFont val="Microsoft JhengHei"/>
        <charset val="134"/>
      </rPr>
      <t>OA</t>
    </r>
  </si>
  <si>
    <r>
      <rPr>
        <sz val="11"/>
        <rFont val="Microsoft JhengHei"/>
        <charset val="134"/>
      </rPr>
      <t>Windows</t>
    </r>
  </si>
  <si>
    <r>
      <rPr>
        <sz val="11"/>
        <rFont val="Calibri"/>
        <charset val="134"/>
      </rPr>
      <t>Windows_</t>
    </r>
  </si>
  <si>
    <t>链接不上
打印机</t>
  </si>
  <si>
    <r>
      <rPr>
        <sz val="11"/>
        <rFont val="Microsoft JhengHei"/>
        <charset val="134"/>
      </rPr>
      <t xml:space="preserve">重新写
</t>
    </r>
    <r>
      <rPr>
        <sz val="11"/>
        <rFont val="Calibri"/>
        <charset val="134"/>
      </rPr>
      <t>credential</t>
    </r>
  </si>
  <si>
    <r>
      <rPr>
        <sz val="11"/>
        <rFont val="Calibri"/>
        <charset val="134"/>
      </rPr>
      <t>Low_Format</t>
    </r>
  </si>
  <si>
    <r>
      <rPr>
        <sz val="11"/>
        <rFont val="Microsoft JhengHei"/>
        <charset val="134"/>
      </rPr>
      <t>WANG Ye</t>
    </r>
  </si>
  <si>
    <r>
      <rPr>
        <sz val="11"/>
        <rFont val="Microsoft JhengHei"/>
        <charset val="134"/>
      </rPr>
      <t xml:space="preserve">卡证
</t>
    </r>
    <r>
      <rPr>
        <sz val="11"/>
        <rFont val="Microsoft JhengHei"/>
        <charset val="134"/>
      </rPr>
      <t>(Card)</t>
    </r>
  </si>
  <si>
    <r>
      <rPr>
        <sz val="9"/>
        <rFont val="Microsoft JhengHei"/>
        <charset val="134"/>
      </rPr>
      <t>门禁权限授权</t>
    </r>
  </si>
  <si>
    <t>进不了
门</t>
  </si>
  <si>
    <r>
      <rPr>
        <sz val="11"/>
        <rFont val="Microsoft JhengHei"/>
        <charset val="134"/>
      </rPr>
      <t>reset</t>
    </r>
  </si>
  <si>
    <r>
      <rPr>
        <sz val="11"/>
        <rFont val="Microsoft JhengHei"/>
        <charset val="134"/>
      </rPr>
      <t>打印不了</t>
    </r>
  </si>
  <si>
    <r>
      <rPr>
        <sz val="11"/>
        <rFont val="Microsoft JhengHei"/>
        <charset val="134"/>
      </rPr>
      <t>Other_Service</t>
    </r>
  </si>
  <si>
    <r>
      <rPr>
        <sz val="11"/>
        <rFont val="Microsoft JhengHei"/>
        <charset val="134"/>
      </rPr>
      <t xml:space="preserve">上不了
</t>
    </r>
    <r>
      <rPr>
        <sz val="11"/>
        <rFont val="Microsoft JhengHei"/>
        <charset val="134"/>
      </rPr>
      <t>teams</t>
    </r>
  </si>
  <si>
    <r>
      <rPr>
        <sz val="11"/>
        <rFont val="Microsoft JhengHei"/>
        <charset val="134"/>
      </rPr>
      <t xml:space="preserve">外网权限
</t>
    </r>
    <r>
      <rPr>
        <sz val="11"/>
        <rFont val="Microsoft JhengHei"/>
        <charset val="134"/>
      </rPr>
      <t xml:space="preserve">+外部会
</t>
    </r>
    <r>
      <rPr>
        <sz val="11"/>
        <rFont val="Microsoft JhengHei"/>
        <charset val="134"/>
      </rPr>
      <t>议权限</t>
    </r>
  </si>
  <si>
    <r>
      <rPr>
        <sz val="11"/>
        <rFont val="Microsoft JhengHei"/>
        <charset val="134"/>
      </rPr>
      <t>Service_R</t>
    </r>
  </si>
  <si>
    <r>
      <rPr>
        <sz val="11"/>
        <rFont val="Microsoft JhengHei"/>
        <charset val="134"/>
      </rPr>
      <t>卡证</t>
    </r>
  </si>
  <si>
    <r>
      <rPr>
        <sz val="11"/>
        <rFont val="Microsoft JhengHei"/>
        <charset val="134"/>
      </rPr>
      <t>门禁权限</t>
    </r>
  </si>
  <si>
    <r>
      <rPr>
        <sz val="11"/>
        <rFont val="Microsoft JhengHei"/>
        <charset val="134"/>
      </rPr>
      <t>进不了</t>
    </r>
  </si>
  <si>
    <r>
      <rPr>
        <sz val="11"/>
        <rFont val="Microsoft JhengHei"/>
        <charset val="134"/>
      </rPr>
      <t>(Oth  r)_Service</t>
    </r>
  </si>
  <si>
    <r>
      <rPr>
        <sz val="11"/>
        <rFont val="Microsoft JhengHei"/>
        <charset val="134"/>
      </rPr>
      <t>t   er_Service</t>
    </r>
  </si>
  <si>
    <r>
      <rPr>
        <sz val="11"/>
        <rFont val="Microsoft JhengHei"/>
        <charset val="134"/>
      </rPr>
      <t>视频</t>
    </r>
  </si>
  <si>
    <r>
      <rPr>
        <sz val="11"/>
        <rFont val="Microsoft JhengHei"/>
        <charset val="134"/>
      </rPr>
      <t>远程指导</t>
    </r>
  </si>
  <si>
    <r>
      <rPr>
        <sz val="11"/>
        <rFont val="Microsoft JhengHei"/>
        <charset val="134"/>
      </rPr>
      <t>Low_Format</t>
    </r>
  </si>
  <si>
    <r>
      <rPr>
        <sz val="11"/>
        <rFont val="Calibri"/>
        <charset val="134"/>
      </rPr>
      <t xml:space="preserve">Low_Form
</t>
    </r>
    <r>
      <rPr>
        <sz val="11"/>
        <rFont val="Calibri"/>
        <charset val="134"/>
      </rPr>
      <t>at</t>
    </r>
    <r>
      <rPr>
        <sz val="11"/>
        <rFont val="Microsoft JhengHei"/>
        <charset val="134"/>
      </rPr>
      <t>第一台</t>
    </r>
  </si>
  <si>
    <r>
      <rPr>
        <sz val="11"/>
        <rFont val="Calibri"/>
        <charset val="134"/>
      </rPr>
      <t xml:space="preserve">Low_Form
</t>
    </r>
    <r>
      <rPr>
        <sz val="11"/>
        <rFont val="Calibri"/>
        <charset val="134"/>
      </rPr>
      <t>at</t>
    </r>
    <r>
      <rPr>
        <sz val="11"/>
        <rFont val="Microsoft JhengHei"/>
        <charset val="134"/>
      </rPr>
      <t>第二台</t>
    </r>
  </si>
  <si>
    <r>
      <rPr>
        <sz val="11"/>
        <rFont val="Calibri"/>
        <charset val="134"/>
      </rPr>
      <t>Outlook</t>
    </r>
  </si>
  <si>
    <r>
      <rPr>
        <sz val="11"/>
        <rFont val="Microsoft JhengHei"/>
        <charset val="134"/>
      </rPr>
      <t>撤回</t>
    </r>
  </si>
  <si>
    <r>
      <rPr>
        <sz val="11"/>
        <rFont val="Microsoft JhengHei"/>
        <charset val="134"/>
      </rPr>
      <t>Hardware</t>
    </r>
  </si>
  <si>
    <r>
      <rPr>
        <sz val="11"/>
        <rFont val="Microsoft JhengHei"/>
        <charset val="134"/>
      </rPr>
      <t>Laptop</t>
    </r>
  </si>
  <si>
    <r>
      <rPr>
        <sz val="11"/>
        <rFont val="Microsoft JhengHei"/>
        <charset val="134"/>
      </rPr>
      <t xml:space="preserve">笔记本连
</t>
    </r>
    <r>
      <rPr>
        <sz val="11"/>
        <rFont val="Microsoft JhengHei"/>
        <charset val="134"/>
      </rPr>
      <t xml:space="preserve">接不了显
</t>
    </r>
    <r>
      <rPr>
        <sz val="11"/>
        <rFont val="Microsoft JhengHei"/>
        <charset val="134"/>
      </rPr>
      <t>示屏</t>
    </r>
  </si>
  <si>
    <r>
      <rPr>
        <sz val="11"/>
        <rFont val="Microsoft JhengHei"/>
        <charset val="134"/>
      </rPr>
      <t xml:space="preserve">用华为管
</t>
    </r>
    <r>
      <rPr>
        <sz val="11"/>
        <rFont val="Microsoft JhengHei"/>
        <charset val="134"/>
      </rPr>
      <t xml:space="preserve">家check-
</t>
    </r>
    <r>
      <rPr>
        <sz val="11"/>
        <rFont val="Microsoft JhengHei"/>
        <charset val="134"/>
      </rPr>
      <t>更新驱动</t>
    </r>
  </si>
  <si>
    <r>
      <rPr>
        <sz val="11"/>
        <rFont val="Microsoft JhengHei"/>
        <charset val="134"/>
      </rPr>
      <t xml:space="preserve">邮箱日历
</t>
    </r>
    <r>
      <rPr>
        <sz val="11"/>
        <rFont val="Microsoft JhengHei"/>
        <charset val="134"/>
      </rPr>
      <t xml:space="preserve">更新不出
</t>
    </r>
    <r>
      <rPr>
        <sz val="11"/>
        <rFont val="Microsoft JhengHei"/>
        <charset val="134"/>
      </rPr>
      <t>来</t>
    </r>
  </si>
  <si>
    <r>
      <rPr>
        <sz val="11"/>
        <rFont val="Microsoft JhengHei"/>
        <charset val="134"/>
      </rPr>
      <t xml:space="preserve">点击 -发
</t>
    </r>
    <r>
      <rPr>
        <sz val="11"/>
        <rFont val="Microsoft JhengHei"/>
        <charset val="134"/>
      </rPr>
      <t xml:space="preserve">送接收所
</t>
    </r>
    <r>
      <rPr>
        <sz val="11"/>
        <rFont val="Microsoft JhengHei"/>
        <charset val="134"/>
      </rPr>
      <t xml:space="preserve">有文件 -
</t>
    </r>
    <r>
      <rPr>
        <sz val="11"/>
        <rFont val="Microsoft JhengHei"/>
        <charset val="134"/>
      </rPr>
      <t>F9</t>
    </r>
  </si>
  <si>
    <r>
      <rPr>
        <sz val="11"/>
        <rFont val="Microsoft JhengHei"/>
        <charset val="134"/>
      </rPr>
      <t xml:space="preserve">outlook
</t>
    </r>
    <r>
      <rPr>
        <sz val="11"/>
        <rFont val="Microsoft JhengHei"/>
        <charset val="134"/>
      </rPr>
      <t>邮箱密码</t>
    </r>
  </si>
  <si>
    <r>
      <rPr>
        <sz val="11"/>
        <rFont val="Microsoft JhengHei"/>
        <charset val="134"/>
      </rPr>
      <t xml:space="preserve">w3-邮箱
</t>
    </r>
    <r>
      <rPr>
        <sz val="11"/>
        <rFont val="Microsoft JhengHei"/>
        <charset val="134"/>
      </rPr>
      <t xml:space="preserve">网页版+
</t>
    </r>
    <r>
      <rPr>
        <sz val="11"/>
        <rFont val="Microsoft JhengHei"/>
        <charset val="134"/>
      </rPr>
      <t xml:space="preserve">凭证管理
</t>
    </r>
    <r>
      <rPr>
        <sz val="11"/>
        <rFont val="Microsoft JhengHei"/>
        <charset val="134"/>
      </rPr>
      <t>windows</t>
    </r>
  </si>
  <si>
    <r>
      <rPr>
        <sz val="11"/>
        <rFont val="Microsoft JhengHei"/>
        <charset val="134"/>
      </rPr>
      <t xml:space="preserve">outlook
</t>
    </r>
    <r>
      <rPr>
        <sz val="11"/>
        <rFont val="Microsoft JhengHei"/>
        <charset val="134"/>
      </rPr>
      <t>邮箱</t>
    </r>
  </si>
  <si>
    <r>
      <rPr>
        <sz val="11"/>
        <rFont val="Microsoft JhengHei"/>
        <charset val="134"/>
      </rPr>
      <t xml:space="preserve">idesk邮件
</t>
    </r>
    <r>
      <rPr>
        <sz val="11"/>
        <rFont val="Microsoft JhengHei"/>
        <charset val="134"/>
      </rPr>
      <t xml:space="preserve">助手-权
</t>
    </r>
    <r>
      <rPr>
        <sz val="11"/>
        <rFont val="Microsoft JhengHei"/>
        <charset val="134"/>
      </rPr>
      <t xml:space="preserve">限-属性 -
</t>
    </r>
    <r>
      <rPr>
        <sz val="11"/>
        <rFont val="Microsoft JhengHei"/>
        <charset val="134"/>
      </rPr>
      <t xml:space="preserve">更改权限
</t>
    </r>
    <r>
      <rPr>
        <sz val="11"/>
        <rFont val="Microsoft JhengHei"/>
        <charset val="134"/>
      </rPr>
      <t xml:space="preserve">-删除项
</t>
    </r>
    <r>
      <rPr>
        <sz val="11"/>
        <rFont val="Microsoft JhengHei"/>
        <charset val="134"/>
      </rPr>
      <t>目</t>
    </r>
  </si>
  <si>
    <r>
      <rPr>
        <sz val="11"/>
        <rFont val="Calibri"/>
        <charset val="134"/>
      </rPr>
      <t xml:space="preserve">Other_Sof
</t>
    </r>
    <r>
      <rPr>
        <sz val="11"/>
        <rFont val="Calibri"/>
        <charset val="134"/>
      </rPr>
      <t>tware</t>
    </r>
  </si>
  <si>
    <r>
      <rPr>
        <sz val="11"/>
        <rFont val="Microsoft JhengHei"/>
        <charset val="134"/>
      </rPr>
      <t xml:space="preserve">装可以编
</t>
    </r>
    <r>
      <rPr>
        <sz val="11"/>
        <rFont val="Microsoft JhengHei"/>
        <charset val="134"/>
      </rPr>
      <t>辑版本的</t>
    </r>
  </si>
  <si>
    <r>
      <rPr>
        <sz val="11"/>
        <rFont val="Microsoft JhengHei"/>
        <charset val="134"/>
      </rPr>
      <t>提交申请</t>
    </r>
  </si>
  <si>
    <r>
      <rPr>
        <sz val="11"/>
        <rFont val="Calibri"/>
        <charset val="134"/>
      </rPr>
      <t>D  ta</t>
    </r>
    <r>
      <rPr>
        <sz val="11"/>
        <rFont val="Microsoft JhengHei"/>
        <charset val="134"/>
      </rPr>
      <t>b</t>
    </r>
    <r>
      <rPr>
        <sz val="11"/>
        <rFont val="Calibri"/>
        <charset val="134"/>
      </rPr>
      <t>_Transfer</t>
    </r>
  </si>
  <si>
    <r>
      <rPr>
        <sz val="11"/>
        <rFont val="Microsoft JhengHei"/>
        <charset val="134"/>
      </rPr>
      <t xml:space="preserve">Huawei_A
</t>
    </r>
    <r>
      <rPr>
        <sz val="11"/>
        <rFont val="Microsoft JhengHei"/>
        <charset val="134"/>
      </rPr>
      <t>pplication</t>
    </r>
  </si>
  <si>
    <r>
      <rPr>
        <sz val="11"/>
        <rFont val="Calibri"/>
        <charset val="134"/>
      </rPr>
      <t>Welink</t>
    </r>
  </si>
  <si>
    <r>
      <rPr>
        <sz val="11"/>
        <rFont val="Microsoft JhengHei"/>
        <charset val="134"/>
      </rPr>
      <t xml:space="preserve">请问手机
</t>
    </r>
    <r>
      <rPr>
        <sz val="11"/>
        <rFont val="Microsoft JhengHei"/>
        <charset val="134"/>
      </rPr>
      <t>welink如</t>
    </r>
  </si>
  <si>
    <r>
      <rPr>
        <sz val="11"/>
        <rFont val="Microsoft JhengHei"/>
        <charset val="134"/>
      </rPr>
      <t>下载</t>
    </r>
  </si>
  <si>
    <r>
      <rPr>
        <sz val="11"/>
        <rFont val="Microsoft JhengHei"/>
        <charset val="134"/>
      </rPr>
      <t xml:space="preserve">何IE下载
</t>
    </r>
    <r>
      <rPr>
        <sz val="11"/>
        <rFont val="Microsoft JhengHei"/>
        <charset val="134"/>
      </rPr>
      <t>redirectio</t>
    </r>
  </si>
  <si>
    <r>
      <rPr>
        <sz val="11"/>
        <rFont val="Microsoft JhengHei"/>
        <charset val="134"/>
      </rPr>
      <t xml:space="preserve">删除
</t>
    </r>
    <r>
      <rPr>
        <sz val="11"/>
        <rFont val="Microsoft JhengHei"/>
        <charset val="134"/>
      </rPr>
      <t>cookies</t>
    </r>
  </si>
  <si>
    <r>
      <rPr>
        <sz val="9"/>
        <rFont val="Microsoft JhengHei"/>
        <charset val="134"/>
      </rPr>
      <t xml:space="preserve">Windows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</si>
  <si>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9"/>
        <rFont val="Microsoft JhengHei"/>
        <charset val="134"/>
      </rPr>
      <t>W   d</t>
    </r>
    <r>
      <rPr>
        <sz val="11"/>
        <rFont val="Microsoft JhengHei"/>
        <charset val="134"/>
      </rPr>
      <t>多</t>
    </r>
    <r>
      <rPr>
        <sz val="9"/>
        <rFont val="Microsoft JhengHei"/>
        <charset val="134"/>
      </rPr>
      <t xml:space="preserve">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</si>
  <si>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11"/>
        <rFont val="Microsoft JhengHei"/>
        <charset val="134"/>
      </rPr>
      <t xml:space="preserve">门禁卡打
</t>
    </r>
    <r>
      <rPr>
        <sz val="11"/>
        <rFont val="Microsoft JhengHei"/>
        <charset val="134"/>
      </rPr>
      <t>印权限失</t>
    </r>
  </si>
  <si>
    <r>
      <rPr>
        <sz val="11"/>
        <rFont val="Microsoft JhengHei"/>
        <charset val="134"/>
      </rPr>
      <t>生效</t>
    </r>
  </si>
  <si>
    <r>
      <rPr>
        <sz val="9"/>
        <rFont val="Microsoft JhengHei"/>
        <charset val="134"/>
      </rPr>
      <t xml:space="preserve"> 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</si>
  <si>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11"/>
        <rFont val="Calibri"/>
        <charset val="134"/>
      </rPr>
      <t>outlook</t>
    </r>
    <r>
      <rPr>
        <sz val="11"/>
        <rFont val="Microsoft JhengHei"/>
        <charset val="134"/>
      </rPr>
      <t xml:space="preserve">自
</t>
    </r>
    <r>
      <rPr>
        <sz val="11"/>
        <rFont val="Microsoft JhengHei"/>
        <charset val="134"/>
      </rPr>
      <t>动删除邮</t>
    </r>
  </si>
  <si>
    <r>
      <rPr>
        <sz val="11"/>
        <rFont val="Microsoft JhengHei"/>
        <charset val="134"/>
      </rPr>
      <t xml:space="preserve">关掉“忽略
</t>
    </r>
    <r>
      <rPr>
        <sz val="11"/>
        <rFont val="Microsoft JhengHei"/>
        <charset val="134"/>
      </rPr>
      <t>对话”</t>
    </r>
  </si>
  <si>
    <r>
      <rPr>
        <sz val="11"/>
        <rFont val="Microsoft JhengHei"/>
        <charset val="134"/>
      </rPr>
      <t>日历同步</t>
    </r>
  </si>
  <si>
    <r>
      <rPr>
        <sz val="11"/>
        <rFont val="Microsoft JhengHei"/>
        <charset val="134"/>
      </rPr>
      <t>同步</t>
    </r>
  </si>
  <si>
    <r>
      <rPr>
        <sz val="11"/>
        <rFont val="Microsoft JhengHei"/>
        <charset val="134"/>
      </rPr>
      <t>邮件外发</t>
    </r>
  </si>
  <si>
    <r>
      <rPr>
        <sz val="11"/>
        <rFont val="Microsoft JhengHei"/>
        <charset val="134"/>
      </rPr>
      <t>权限申请</t>
    </r>
  </si>
  <si>
    <r>
      <rPr>
        <sz val="11"/>
        <rFont val="Microsoft JhengHei"/>
        <charset val="134"/>
      </rPr>
      <t>don't</t>
    </r>
  </si>
  <si>
    <r>
      <rPr>
        <sz val="11"/>
        <rFont val="Microsoft JhengHei"/>
        <charset val="134"/>
      </rPr>
      <t>有</t>
    </r>
  </si>
  <si>
    <r>
      <rPr>
        <sz val="9"/>
        <rFont val="Microsoft JhengHei"/>
        <charset val="134"/>
      </rPr>
      <t xml:space="preserve">indows
</t>
    </r>
    <r>
      <rPr>
        <sz val="9"/>
        <rFont val="Microsoft JhengHei"/>
        <charset val="134"/>
      </rPr>
      <t xml:space="preserve">操作系统
</t>
    </r>
    <r>
      <rPr>
        <sz val="9"/>
        <rFont val="Microsoft JhengHei"/>
        <charset val="134"/>
      </rPr>
      <t xml:space="preserve">(Windows
</t>
    </r>
    <r>
      <rPr>
        <sz val="9"/>
        <rFont val="Microsoft JhengHei"/>
        <charset val="134"/>
      </rPr>
      <t>OS)</t>
    </r>
  </si>
  <si>
    <r>
      <rPr>
        <sz val="7.5"/>
        <rFont val="Arial"/>
        <charset val="134"/>
      </rPr>
      <t xml:space="preserve">
</t>
    </r>
    <r>
      <rPr>
        <sz val="9"/>
        <rFont val="Microsoft JhengHei"/>
        <charset val="134"/>
      </rPr>
      <t xml:space="preserve">代理服务器
</t>
    </r>
    <r>
      <rPr>
        <sz val="9"/>
        <rFont val="Microsoft JhengHei"/>
        <charset val="134"/>
      </rPr>
      <t>(Proxy)</t>
    </r>
  </si>
  <si>
    <r>
      <rPr>
        <sz val="7.5"/>
        <rFont val="Arial"/>
        <charset val="134"/>
      </rPr>
      <t xml:space="preserve">
</t>
    </r>
    <r>
      <rPr>
        <sz val="9"/>
        <rFont val="Microsoft JhengHei"/>
        <charset val="134"/>
      </rPr>
      <t>访问不了网页</t>
    </r>
  </si>
  <si>
    <r>
      <rPr>
        <sz val="9"/>
        <rFont val="Microsoft JhengHei"/>
        <charset val="134"/>
      </rPr>
      <t xml:space="preserve">国内给他新
</t>
    </r>
    <r>
      <rPr>
        <sz val="9"/>
        <rFont val="Microsoft JhengHei"/>
        <charset val="134"/>
      </rPr>
      <t xml:space="preserve">开了一个
</t>
    </r>
    <r>
      <rPr>
        <sz val="9"/>
        <rFont val="Microsoft JhengHei"/>
        <charset val="134"/>
      </rPr>
      <t>proxy</t>
    </r>
  </si>
  <si>
    <r>
      <rPr>
        <sz val="9"/>
        <rFont val="Microsoft JhengHei"/>
        <charset val="134"/>
      </rPr>
      <t>i Desk</t>
    </r>
  </si>
  <si>
    <r>
      <rPr>
        <sz val="9"/>
        <rFont val="Microsoft JhengHei"/>
        <charset val="134"/>
      </rPr>
      <t xml:space="preserve">资产编码不
</t>
    </r>
    <r>
      <rPr>
        <sz val="9"/>
        <rFont val="Microsoft JhengHei"/>
        <charset val="134"/>
      </rPr>
      <t>匹配</t>
    </r>
  </si>
  <si>
    <r>
      <rPr>
        <sz val="9"/>
        <rFont val="Microsoft JhengHei"/>
        <charset val="134"/>
      </rPr>
      <t>更新</t>
    </r>
  </si>
  <si>
    <r>
      <rPr>
        <sz val="11"/>
        <rFont val="Calibri"/>
        <charset val="134"/>
      </rPr>
      <t>OA</t>
    </r>
  </si>
  <si>
    <r>
      <rPr>
        <sz val="11"/>
        <rFont val="Calibri"/>
        <charset val="134"/>
      </rPr>
      <t xml:space="preserve">Huawei_A
</t>
    </r>
    <r>
      <rPr>
        <sz val="11"/>
        <rFont val="Calibri"/>
        <charset val="134"/>
      </rPr>
      <t>pplication</t>
    </r>
  </si>
  <si>
    <r>
      <rPr>
        <sz val="11"/>
        <rFont val="Microsoft JhengHei"/>
        <charset val="134"/>
      </rPr>
      <t>outlook</t>
    </r>
  </si>
  <si>
    <r>
      <rPr>
        <sz val="11"/>
        <rFont val="Microsoft JhengHei"/>
        <charset val="134"/>
      </rPr>
      <t xml:space="preserve">outlook邮
</t>
    </r>
    <r>
      <rPr>
        <sz val="11"/>
        <rFont val="Microsoft JhengHei"/>
        <charset val="134"/>
      </rPr>
      <t>箱打开慢</t>
    </r>
  </si>
  <si>
    <r>
      <rPr>
        <sz val="11"/>
        <rFont val="Microsoft JhengHei"/>
        <charset val="134"/>
      </rPr>
      <t>删除spt</t>
    </r>
  </si>
  <si>
    <t>9I359 09334 30298 78872 YDGH3 B</t>
  </si>
  <si>
    <t>A2112107956</t>
  </si>
  <si>
    <t>蓝牙链接不了</t>
  </si>
  <si>
    <t>驱动坏了</t>
  </si>
  <si>
    <t>A2203112803</t>
  </si>
  <si>
    <t>会议支持 (Meeting Support)</t>
  </si>
  <si>
    <t>现场支持 OKA&amp;Orange summit</t>
  </si>
  <si>
    <t>Account</t>
  </si>
  <si>
    <t>Huawei_Account</t>
  </si>
  <si>
    <t>更新邮箱权限</t>
  </si>
  <si>
    <t>Outlook 邮件客户端 (Outlook)</t>
  </si>
  <si>
    <t>couldn't receive new emails in my new PC</t>
  </si>
  <si>
    <t>更新权限</t>
  </si>
  <si>
    <t>卸载</t>
  </si>
  <si>
    <t>更新英文</t>
  </si>
  <si>
    <t>Access_Grant_Printer</t>
  </si>
  <si>
    <t>card</t>
  </si>
  <si>
    <t>Access_Grant_door</t>
  </si>
  <si>
    <t>系统卡了</t>
  </si>
  <si>
    <t>更新驱动</t>
  </si>
  <si>
    <t>datatransfer</t>
  </si>
  <si>
    <t>hp没驱动</t>
  </si>
  <si>
    <t>Access_Grant_Door</t>
  </si>
  <si>
    <t>没有摄像头</t>
  </si>
  <si>
    <t>thinkpad没有驱动</t>
  </si>
  <si>
    <t>删除后安装</t>
  </si>
  <si>
    <t>q</t>
  </si>
  <si>
    <t>非常满意</t>
  </si>
  <si>
    <t>无法同步</t>
  </si>
  <si>
    <t>手动设置新的邮件地址</t>
  </si>
  <si>
    <t>邮箱检索有问题</t>
  </si>
  <si>
    <t>重新index</t>
  </si>
  <si>
    <t>邮箱不能显示状态</t>
  </si>
  <si>
    <t>关联welink</t>
  </si>
  <si>
    <t>邮箱闪灭</t>
  </si>
  <si>
    <t>内存不够</t>
  </si>
  <si>
    <t>welink</t>
  </si>
  <si>
    <t>wifi连不上</t>
  </si>
  <si>
    <t>信任认证</t>
  </si>
  <si>
    <t>手机端welink</t>
  </si>
  <si>
    <t>认证</t>
  </si>
  <si>
    <t>right</t>
  </si>
  <si>
    <t>adobe申请</t>
  </si>
  <si>
    <t>电子流</t>
  </si>
  <si>
    <t>大数据转移</t>
  </si>
  <si>
    <t>etrans</t>
  </si>
  <si>
    <t>取消权限</t>
  </si>
  <si>
    <t>上报信息管理员</t>
  </si>
  <si>
    <t>要输入密码</t>
  </si>
  <si>
    <t>第一次就是要输入密码</t>
  </si>
  <si>
    <t>oa</t>
  </si>
  <si>
    <t>windows</t>
  </si>
  <si>
    <t>micro坏，软件闪退</t>
  </si>
  <si>
    <t>partition C is full</t>
  </si>
  <si>
    <t>network</t>
  </si>
  <si>
    <t>Office_Wifi_Network</t>
  </si>
  <si>
    <r>
      <rPr>
        <sz val="11"/>
        <color theme="1"/>
        <rFont val="Calibri"/>
        <charset val="134"/>
      </rPr>
      <t>iphone</t>
    </r>
    <r>
      <rPr>
        <sz val="11"/>
        <color theme="1"/>
        <rFont val="SimSun"/>
        <charset val="134"/>
      </rPr>
      <t>手机连接不上</t>
    </r>
  </si>
  <si>
    <t>be trused</t>
  </si>
  <si>
    <t>总是要输入密码</t>
  </si>
  <si>
    <t>华为工卡和佳能打印机不匹配，设置pin码，跳过工卡</t>
  </si>
  <si>
    <t>li han</t>
  </si>
  <si>
    <t>inspection</t>
  </si>
  <si>
    <t>printer</t>
  </si>
  <si>
    <t>语言被设置为韩语</t>
  </si>
  <si>
    <t>调回来</t>
  </si>
  <si>
    <r>
      <rPr>
        <sz val="11"/>
        <color theme="1"/>
        <rFont val="Calibri"/>
        <charset val="134"/>
      </rPr>
      <t>ip</t>
    </r>
    <r>
      <rPr>
        <sz val="11"/>
        <color theme="1"/>
        <rFont val="SimSun"/>
        <charset val="134"/>
      </rPr>
      <t>不能自动分配</t>
    </r>
  </si>
  <si>
    <t>调整固定ip 192.168.1.88/192.168.1.22</t>
  </si>
  <si>
    <t>advanced search can not find the content date before 2025</t>
  </si>
  <si>
    <t>1.没有achrive，并重新index</t>
  </si>
  <si>
    <t>BDD</t>
  </si>
  <si>
    <t>meeting support</t>
  </si>
  <si>
    <t>会议支持</t>
  </si>
  <si>
    <t>server room</t>
  </si>
  <si>
    <t>hardware</t>
  </si>
  <si>
    <t>Hardware_Other</t>
  </si>
  <si>
    <t>耳机输出不正常在外部会议</t>
  </si>
  <si>
    <t>没有调整输入频道</t>
  </si>
  <si>
    <t>名字不正确</t>
  </si>
  <si>
    <r>
      <t>卡号是</t>
    </r>
    <r>
      <rPr>
        <sz val="11"/>
        <color theme="1"/>
        <rFont val="Calibri"/>
        <charset val="134"/>
      </rPr>
      <t>16</t>
    </r>
    <r>
      <rPr>
        <sz val="11"/>
        <color theme="1"/>
        <rFont val="SimSun"/>
        <charset val="134"/>
      </rPr>
      <t>进制的，但是系统是</t>
    </r>
    <r>
      <rPr>
        <sz val="11"/>
        <color theme="1"/>
        <rFont val="Calibri"/>
        <charset val="134"/>
      </rPr>
      <t>10</t>
    </r>
    <r>
      <rPr>
        <sz val="11"/>
        <color theme="1"/>
        <rFont val="SimSun"/>
        <charset val="134"/>
      </rPr>
      <t>进制，更改进制解决</t>
    </r>
  </si>
  <si>
    <t>Office</t>
  </si>
  <si>
    <r>
      <t>office 19</t>
    </r>
    <r>
      <rPr>
        <sz val="11"/>
        <color theme="1"/>
        <rFont val="SimSun"/>
        <charset val="134"/>
      </rPr>
      <t>更新，pop 未响应</t>
    </r>
  </si>
  <si>
    <r>
      <t>彻底删除后重新下载</t>
    </r>
    <r>
      <rPr>
        <sz val="11"/>
        <color theme="1"/>
        <rFont val="Calibri"/>
        <charset val="134"/>
      </rPr>
      <t>21</t>
    </r>
    <r>
      <rPr>
        <sz val="11"/>
        <color theme="1"/>
        <rFont val="SimSun"/>
        <charset val="134"/>
      </rPr>
      <t>版</t>
    </r>
  </si>
  <si>
    <t>W3_Apps</t>
  </si>
  <si>
    <t>离职员工修改密码</t>
  </si>
  <si>
    <t>ttps://his.huawei.com/me/#/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</si>
</sst>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\ @"/>
  </numFmts>
  <fonts count="4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Calibri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1"/>
      <color theme="1"/>
      <name val="Calibri"/>
      <charset val="134"/>
    </font>
    <font>
      <sz val="11"/>
      <name val="宋体"/>
      <charset val="134"/>
    </font>
    <font>
      <sz val="9"/>
      <color theme="1"/>
      <name val="微软雅黑"/>
      <charset val="134"/>
    </font>
    <font>
      <sz val="11"/>
      <color rgb="FF000000"/>
      <name val="Arial"/>
      <charset val="134"/>
    </font>
    <font>
      <sz val="11"/>
      <name val="Calibri"/>
      <charset val="134"/>
    </font>
    <font>
      <sz val="11"/>
      <color rgb="FF000000"/>
      <name val="Arial"/>
      <charset val="204"/>
    </font>
    <font>
      <sz val="11"/>
      <name val="Microsoft JhengHei"/>
      <charset val="134"/>
    </font>
    <font>
      <sz val="9"/>
      <color rgb="FF000000"/>
      <name val="Arial"/>
      <charset val="134"/>
    </font>
    <font>
      <sz val="6"/>
      <color rgb="FF46424A"/>
      <name val="Tahoma"/>
      <charset val="134"/>
    </font>
    <font>
      <sz val="11"/>
      <color theme="1"/>
      <name val="等线"/>
      <charset val="134"/>
      <scheme val="minor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宋体"/>
      <charset val="134"/>
    </font>
    <font>
      <sz val="9"/>
      <name val="Microsoft JhengHei"/>
      <charset val="134"/>
    </font>
    <font>
      <sz val="7.5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12" applyNumberFormat="0" applyAlignment="0" applyProtection="0">
      <alignment vertical="center"/>
    </xf>
    <xf numFmtId="0" fontId="28" fillId="5" borderId="13" applyNumberFormat="0" applyAlignment="0" applyProtection="0">
      <alignment vertical="center"/>
    </xf>
    <xf numFmtId="0" fontId="29" fillId="5" borderId="12" applyNumberFormat="0" applyAlignment="0" applyProtection="0">
      <alignment vertical="center"/>
    </xf>
    <xf numFmtId="0" fontId="30" fillId="6" borderId="14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8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58" fontId="0" fillId="0" borderId="1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58" fontId="0" fillId="0" borderId="1" xfId="0" applyNumberFormat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8" fillId="0" borderId="0" xfId="0" applyFont="1" applyFill="1" applyAlignment="1">
      <alignment vertical="center" wrapText="1"/>
    </xf>
    <xf numFmtId="0" fontId="10" fillId="0" borderId="7" xfId="0" applyNumberFormat="1" applyFont="1" applyFill="1" applyBorder="1" applyAlignment="1">
      <alignment horizontal="left" vertical="top" wrapText="1"/>
    </xf>
    <xf numFmtId="0" fontId="10" fillId="0" borderId="7" xfId="0" applyNumberFormat="1" applyFont="1" applyFill="1" applyBorder="1" applyAlignment="1">
      <alignment horizontal="left" vertical="center" wrapText="1"/>
    </xf>
    <xf numFmtId="0" fontId="10" fillId="0" borderId="7" xfId="0" applyNumberFormat="1" applyFont="1" applyFill="1" applyBorder="1" applyAlignment="1">
      <alignment horizontal="center" vertical="top" wrapText="1"/>
    </xf>
    <xf numFmtId="0" fontId="11" fillId="0" borderId="7" xfId="0" applyNumberFormat="1" applyFont="1" applyFill="1" applyBorder="1" applyAlignment="1">
      <alignment horizontal="left" vertical="top" wrapText="1"/>
    </xf>
    <xf numFmtId="0" fontId="12" fillId="0" borderId="7" xfId="0" applyNumberFormat="1" applyFont="1" applyFill="1" applyBorder="1" applyAlignment="1">
      <alignment horizontal="left" vertical="top" wrapText="1"/>
    </xf>
    <xf numFmtId="0" fontId="13" fillId="0" borderId="7" xfId="0" applyNumberFormat="1" applyFont="1" applyFill="1" applyBorder="1" applyAlignment="1">
      <alignment horizontal="left" vertical="center" wrapText="1"/>
    </xf>
    <xf numFmtId="0" fontId="14" fillId="0" borderId="7" xfId="0" applyNumberFormat="1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58" fontId="0" fillId="0" borderId="0" xfId="0" applyNumberFormat="1" applyAlignment="1">
      <alignment vertical="center" wrapText="1"/>
    </xf>
    <xf numFmtId="0" fontId="3" fillId="0" borderId="0" xfId="0" applyFont="1">
      <alignment vertical="center"/>
    </xf>
    <xf numFmtId="58" fontId="8" fillId="0" borderId="1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  <xf numFmtId="0" fontId="11" fillId="0" borderId="7" xfId="0" applyNumberFormat="1" applyFont="1" applyFill="1" applyBorder="1" applyAlignment="1">
      <alignment horizontal="left" vertical="center" wrapText="1"/>
    </xf>
    <xf numFmtId="178" fontId="10" fillId="0" borderId="7" xfId="0" applyNumberFormat="1" applyFont="1" applyFill="1" applyBorder="1" applyAlignment="1">
      <alignment horizontal="left" vertical="center" wrapText="1"/>
    </xf>
    <xf numFmtId="178" fontId="10" fillId="0" borderId="7" xfId="0" applyNumberFormat="1" applyFont="1" applyFill="1" applyBorder="1" applyAlignment="1">
      <alignment horizontal="right" vertical="center" wrapText="1"/>
    </xf>
    <xf numFmtId="178" fontId="10" fillId="0" borderId="7" xfId="0" applyNumberFormat="1" applyFont="1" applyFill="1" applyBorder="1" applyAlignment="1">
      <alignment horizontal="right" vertical="top" wrapText="1"/>
    </xf>
    <xf numFmtId="179" fontId="10" fillId="0" borderId="7" xfId="0" applyNumberFormat="1" applyFont="1" applyFill="1" applyBorder="1" applyAlignment="1">
      <alignment horizontal="left" vertical="center" wrapText="1"/>
    </xf>
    <xf numFmtId="0" fontId="14" fillId="0" borderId="7" xfId="0" applyNumberFormat="1" applyFont="1" applyFill="1" applyBorder="1" applyAlignment="1">
      <alignment horizontal="left" vertical="center" wrapText="1"/>
    </xf>
    <xf numFmtId="49" fontId="14" fillId="0" borderId="7" xfId="0" applyNumberFormat="1" applyFont="1" applyFill="1" applyBorder="1" applyAlignment="1">
      <alignment horizontal="left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4" fillId="0" borderId="7" xfId="0" applyNumberFormat="1" applyFont="1" applyFill="1" applyBorder="1" applyAlignment="1">
      <alignment horizontal="left" wrapText="1"/>
    </xf>
    <xf numFmtId="0" fontId="12" fillId="0" borderId="8" xfId="0" applyNumberFormat="1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7" fillId="0" borderId="1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58" fontId="16" fillId="0" borderId="1" xfId="0" applyNumberFormat="1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171450</xdr:colOff>
      <xdr:row>192</xdr:row>
      <xdr:rowOff>1270</xdr:rowOff>
    </xdr:from>
    <xdr:ext cx="135889" cy="169545"/>
    <xdr:pic>
      <xdr:nvPicPr>
        <xdr:cNvPr id="2" name="image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050" y="92114370"/>
          <a:ext cx="135255" cy="169545"/>
        </a:xfrm>
        <a:prstGeom prst="rect">
          <a:avLst/>
        </a:prstGeom>
      </xdr:spPr>
    </xdr:pic>
    <xdr:clientData/>
  </xdr:oneCellAnchor>
  <xdr:oneCellAnchor>
    <xdr:from>
      <xdr:col>5</xdr:col>
      <xdr:colOff>32384</xdr:colOff>
      <xdr:row>191</xdr:row>
      <xdr:rowOff>209550</xdr:rowOff>
    </xdr:from>
    <xdr:ext cx="133985" cy="144779"/>
    <xdr:pic>
      <xdr:nvPicPr>
        <xdr:cNvPr id="3" name="image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0" y="92113100"/>
          <a:ext cx="133985" cy="144145"/>
        </a:xfrm>
        <a:prstGeom prst="rect">
          <a:avLst/>
        </a:prstGeom>
      </xdr:spPr>
    </xdr:pic>
    <xdr:clientData/>
  </xdr:oneCellAnchor>
  <xdr:oneCellAnchor>
    <xdr:from>
      <xdr:col>4</xdr:col>
      <xdr:colOff>260350</xdr:colOff>
      <xdr:row>191</xdr:row>
      <xdr:rowOff>209550</xdr:rowOff>
    </xdr:from>
    <xdr:ext cx="90169" cy="147320"/>
    <xdr:pic>
      <xdr:nvPicPr>
        <xdr:cNvPr id="4" name="image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550" y="92113100"/>
          <a:ext cx="89535" cy="147320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209</xdr:row>
      <xdr:rowOff>419100</xdr:rowOff>
    </xdr:from>
    <xdr:ext cx="138429" cy="130175"/>
    <xdr:pic>
      <xdr:nvPicPr>
        <xdr:cNvPr id="5" name="image4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1282500"/>
          <a:ext cx="138430" cy="130175"/>
        </a:xfrm>
        <a:prstGeom prst="rect">
          <a:avLst/>
        </a:prstGeom>
      </xdr:spPr>
    </xdr:pic>
    <xdr:clientData/>
  </xdr:oneCellAnchor>
  <xdr:oneCellAnchor>
    <xdr:from>
      <xdr:col>6</xdr:col>
      <xdr:colOff>116204</xdr:colOff>
      <xdr:row>206</xdr:row>
      <xdr:rowOff>419100</xdr:rowOff>
    </xdr:from>
    <xdr:ext cx="133350" cy="151764"/>
    <xdr:pic>
      <xdr:nvPicPr>
        <xdr:cNvPr id="6" name="image5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6570" y="99663250"/>
          <a:ext cx="133350" cy="151130"/>
        </a:xfrm>
        <a:prstGeom prst="rect">
          <a:avLst/>
        </a:prstGeom>
      </xdr:spPr>
    </xdr:pic>
    <xdr:clientData/>
  </xdr:oneCellAnchor>
  <xdr:oneCellAnchor>
    <xdr:from>
      <xdr:col>6</xdr:col>
      <xdr:colOff>97789</xdr:colOff>
      <xdr:row>203</xdr:row>
      <xdr:rowOff>419100</xdr:rowOff>
    </xdr:from>
    <xdr:ext cx="77469" cy="147954"/>
    <xdr:pic>
      <xdr:nvPicPr>
        <xdr:cNvPr id="7" name="image6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8155" y="98190050"/>
          <a:ext cx="77470" cy="147320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222</xdr:row>
      <xdr:rowOff>419100</xdr:rowOff>
    </xdr:from>
    <xdr:ext cx="138429" cy="125729"/>
    <xdr:pic>
      <xdr:nvPicPr>
        <xdr:cNvPr id="8" name="image7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7276900"/>
          <a:ext cx="138430" cy="125095"/>
        </a:xfrm>
        <a:prstGeom prst="rect">
          <a:avLst/>
        </a:prstGeom>
      </xdr:spPr>
    </xdr:pic>
    <xdr:clientData/>
  </xdr:oneCellAnchor>
  <xdr:oneCellAnchor>
    <xdr:from>
      <xdr:col>6</xdr:col>
      <xdr:colOff>32384</xdr:colOff>
      <xdr:row>214</xdr:row>
      <xdr:rowOff>419100</xdr:rowOff>
    </xdr:from>
    <xdr:ext cx="138429" cy="130175"/>
    <xdr:pic>
      <xdr:nvPicPr>
        <xdr:cNvPr id="9" name="image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0" y="103606600"/>
          <a:ext cx="138430" cy="130175"/>
        </a:xfrm>
        <a:prstGeom prst="rect">
          <a:avLst/>
        </a:prstGeom>
      </xdr:spPr>
    </xdr:pic>
    <xdr:clientData/>
  </xdr:oneCellAnchor>
  <xdr:oneCellAnchor>
    <xdr:from>
      <xdr:col>6</xdr:col>
      <xdr:colOff>34290</xdr:colOff>
      <xdr:row>237</xdr:row>
      <xdr:rowOff>209550</xdr:rowOff>
    </xdr:from>
    <xdr:ext cx="114935" cy="134620"/>
    <xdr:pic>
      <xdr:nvPicPr>
        <xdr:cNvPr id="10" name="image9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290" y="113214150"/>
          <a:ext cx="114935" cy="1346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46"/>
  <sheetViews>
    <sheetView tabSelected="1" zoomScale="70" zoomScaleNormal="70" workbookViewId="0">
      <pane ySplit="1" topLeftCell="A336" activePane="bottomLeft" state="frozen"/>
      <selection/>
      <selection pane="bottomLeft" activeCell="I208" sqref="I208"/>
    </sheetView>
  </sheetViews>
  <sheetFormatPr defaultColWidth="9" defaultRowHeight="14"/>
  <cols>
    <col min="1" max="1" width="11.6666666666667" style="2" customWidth="1"/>
    <col min="2" max="6" width="8.66666666666667" style="2"/>
    <col min="7" max="7" width="15.6666666666667" style="2" customWidth="1"/>
    <col min="8" max="8" width="11.4166666666667" style="2" customWidth="1"/>
    <col min="9" max="9" width="14" style="2" customWidth="1"/>
    <col min="10" max="10" width="12.8333333333333" style="2" customWidth="1"/>
    <col min="11" max="11" width="10.9166666666667" style="2"/>
    <col min="12" max="13" width="19.0833333333333" style="2" customWidth="1"/>
    <col min="14" max="14" width="27.2583333333333" style="3" customWidth="1"/>
    <col min="15" max="15" width="11.6666666666667" style="2" customWidth="1"/>
    <col min="16" max="16" width="15.75" style="2" customWidth="1"/>
  </cols>
  <sheetData>
    <row r="1" s="1" customFormat="1" ht="24.5" customHeight="1" spans="1:1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14"/>
      <c r="K1" s="5" t="s">
        <v>9</v>
      </c>
      <c r="L1" s="5" t="s">
        <v>10</v>
      </c>
      <c r="M1" s="5" t="s">
        <v>11</v>
      </c>
      <c r="N1" s="15" t="s">
        <v>12</v>
      </c>
      <c r="O1" s="5" t="s">
        <v>13</v>
      </c>
      <c r="P1" s="5" t="s">
        <v>14</v>
      </c>
    </row>
    <row r="2" ht="28" spans="1:16">
      <c r="A2" s="6"/>
      <c r="B2" s="7"/>
      <c r="C2" s="7"/>
      <c r="D2" s="7"/>
      <c r="E2" s="7"/>
      <c r="F2" s="7"/>
      <c r="G2" s="7"/>
      <c r="H2" s="7"/>
      <c r="I2" s="16" t="s">
        <v>15</v>
      </c>
      <c r="J2" s="16" t="s">
        <v>16</v>
      </c>
      <c r="K2" s="7"/>
      <c r="L2" s="7"/>
      <c r="M2" s="7"/>
      <c r="N2" s="17"/>
      <c r="O2" s="7"/>
      <c r="P2" s="7"/>
    </row>
    <row r="3" ht="56" spans="1:14">
      <c r="A3" s="8" t="s">
        <v>17</v>
      </c>
      <c r="B3" s="8" t="s">
        <v>18</v>
      </c>
      <c r="C3" s="8" t="s">
        <v>19</v>
      </c>
      <c r="D3" s="9" t="s">
        <v>20</v>
      </c>
      <c r="E3" s="9" t="s">
        <v>21</v>
      </c>
      <c r="F3" s="8" t="s">
        <v>21</v>
      </c>
      <c r="G3" s="9" t="s">
        <v>22</v>
      </c>
      <c r="H3" s="9" t="s">
        <v>23</v>
      </c>
      <c r="I3" s="9" t="s">
        <v>24</v>
      </c>
      <c r="K3" s="9" t="s">
        <v>25</v>
      </c>
      <c r="L3" s="18">
        <v>45608</v>
      </c>
      <c r="M3" s="18">
        <v>45608</v>
      </c>
      <c r="N3" s="3">
        <f>L3</f>
        <v>45608</v>
      </c>
    </row>
    <row r="4" ht="52" spans="1:14">
      <c r="A4" s="8" t="s">
        <v>17</v>
      </c>
      <c r="B4" s="8" t="s">
        <v>18</v>
      </c>
      <c r="C4" s="8" t="s">
        <v>19</v>
      </c>
      <c r="D4" s="9" t="s">
        <v>26</v>
      </c>
      <c r="E4" s="9" t="s">
        <v>27</v>
      </c>
      <c r="F4" s="10" t="s">
        <v>28</v>
      </c>
      <c r="G4" s="10" t="s">
        <v>28</v>
      </c>
      <c r="H4" s="10" t="s">
        <v>28</v>
      </c>
      <c r="I4" s="9">
        <v>472252</v>
      </c>
      <c r="K4" s="9" t="s">
        <v>25</v>
      </c>
      <c r="L4" s="18">
        <v>45608</v>
      </c>
      <c r="M4" s="18">
        <v>45608</v>
      </c>
      <c r="N4" s="3">
        <f t="shared" ref="N4:N67" si="0">L4</f>
        <v>45608</v>
      </c>
    </row>
    <row r="5" ht="28" spans="1:14">
      <c r="A5" s="8" t="s">
        <v>17</v>
      </c>
      <c r="B5" s="8" t="s">
        <v>18</v>
      </c>
      <c r="C5" s="8" t="s">
        <v>19</v>
      </c>
      <c r="D5" s="9" t="s">
        <v>20</v>
      </c>
      <c r="E5" s="9" t="s">
        <v>29</v>
      </c>
      <c r="F5" s="10" t="s">
        <v>30</v>
      </c>
      <c r="G5" s="10" t="s">
        <v>31</v>
      </c>
      <c r="H5" s="10" t="s">
        <v>32</v>
      </c>
      <c r="I5" s="19">
        <v>434327</v>
      </c>
      <c r="K5" s="9" t="s">
        <v>25</v>
      </c>
      <c r="L5" s="18">
        <v>45609</v>
      </c>
      <c r="M5" s="18">
        <v>45609</v>
      </c>
      <c r="N5" s="3">
        <f t="shared" si="0"/>
        <v>45609</v>
      </c>
    </row>
    <row r="6" ht="39" spans="1:14">
      <c r="A6" s="8" t="s">
        <v>17</v>
      </c>
      <c r="B6" s="8" t="s">
        <v>18</v>
      </c>
      <c r="C6" s="8" t="s">
        <v>19</v>
      </c>
      <c r="D6" s="9" t="s">
        <v>26</v>
      </c>
      <c r="E6" s="9" t="s">
        <v>33</v>
      </c>
      <c r="F6" s="10" t="s">
        <v>34</v>
      </c>
      <c r="G6" s="10" t="s">
        <v>35</v>
      </c>
      <c r="H6" s="10" t="s">
        <v>36</v>
      </c>
      <c r="I6" s="20">
        <v>42906</v>
      </c>
      <c r="K6" s="9" t="s">
        <v>25</v>
      </c>
      <c r="L6" s="18">
        <v>45609</v>
      </c>
      <c r="M6" s="18">
        <v>45611</v>
      </c>
      <c r="N6" s="3">
        <f t="shared" si="0"/>
        <v>45609</v>
      </c>
    </row>
    <row r="7" ht="39" spans="1:14">
      <c r="A7" s="8" t="s">
        <v>17</v>
      </c>
      <c r="B7" s="8" t="s">
        <v>18</v>
      </c>
      <c r="C7" s="8" t="s">
        <v>19</v>
      </c>
      <c r="D7" s="9" t="s">
        <v>26</v>
      </c>
      <c r="E7" s="9" t="s">
        <v>33</v>
      </c>
      <c r="F7" s="10" t="s">
        <v>34</v>
      </c>
      <c r="G7" s="10" t="s">
        <v>37</v>
      </c>
      <c r="H7" s="10" t="s">
        <v>36</v>
      </c>
      <c r="I7" s="20">
        <v>705383</v>
      </c>
      <c r="K7" s="9" t="s">
        <v>25</v>
      </c>
      <c r="L7" s="18">
        <v>45609</v>
      </c>
      <c r="M7" s="18">
        <v>45611</v>
      </c>
      <c r="N7" s="3">
        <f t="shared" si="0"/>
        <v>45609</v>
      </c>
    </row>
    <row r="8" ht="39" spans="1:14">
      <c r="A8" s="8" t="s">
        <v>17</v>
      </c>
      <c r="B8" s="8" t="s">
        <v>18</v>
      </c>
      <c r="C8" s="8" t="s">
        <v>19</v>
      </c>
      <c r="D8" s="9" t="s">
        <v>26</v>
      </c>
      <c r="E8" s="9" t="s">
        <v>33</v>
      </c>
      <c r="F8" s="10" t="s">
        <v>38</v>
      </c>
      <c r="G8" s="10" t="s">
        <v>37</v>
      </c>
      <c r="H8" s="10" t="s">
        <v>36</v>
      </c>
      <c r="I8" s="20">
        <v>705383</v>
      </c>
      <c r="K8" s="9" t="s">
        <v>25</v>
      </c>
      <c r="L8" s="18">
        <v>45609</v>
      </c>
      <c r="M8" s="18">
        <v>45611</v>
      </c>
      <c r="N8" s="3">
        <f t="shared" si="0"/>
        <v>45609</v>
      </c>
    </row>
    <row r="9" ht="28" spans="1:14">
      <c r="A9" s="8" t="s">
        <v>17</v>
      </c>
      <c r="B9" s="8" t="s">
        <v>18</v>
      </c>
      <c r="C9" s="8" t="s">
        <v>19</v>
      </c>
      <c r="D9" s="9" t="s">
        <v>20</v>
      </c>
      <c r="E9" s="9" t="s">
        <v>29</v>
      </c>
      <c r="F9" s="9" t="s">
        <v>29</v>
      </c>
      <c r="G9" s="9" t="s">
        <v>39</v>
      </c>
      <c r="H9" s="9" t="s">
        <v>40</v>
      </c>
      <c r="I9" s="9">
        <v>361905</v>
      </c>
      <c r="K9" s="9" t="s">
        <v>25</v>
      </c>
      <c r="L9" s="18">
        <v>45614</v>
      </c>
      <c r="M9" s="18">
        <v>45614</v>
      </c>
      <c r="N9" s="3">
        <f t="shared" si="0"/>
        <v>45614</v>
      </c>
    </row>
    <row r="10" ht="42" spans="1:14">
      <c r="A10" s="8" t="s">
        <v>17</v>
      </c>
      <c r="B10" s="8" t="s">
        <v>18</v>
      </c>
      <c r="C10" s="8" t="s">
        <v>19</v>
      </c>
      <c r="D10" s="9" t="s">
        <v>20</v>
      </c>
      <c r="E10" s="8" t="s">
        <v>21</v>
      </c>
      <c r="F10" s="8" t="s">
        <v>21</v>
      </c>
      <c r="G10" s="9" t="s">
        <v>41</v>
      </c>
      <c r="H10" s="9" t="s">
        <v>42</v>
      </c>
      <c r="I10" s="9" t="s">
        <v>24</v>
      </c>
      <c r="K10" s="9" t="s">
        <v>25</v>
      </c>
      <c r="L10" s="9"/>
      <c r="M10" s="9"/>
      <c r="N10" s="3">
        <f t="shared" si="0"/>
        <v>0</v>
      </c>
    </row>
    <row r="11" ht="52" spans="1:14">
      <c r="A11" s="8" t="s">
        <v>17</v>
      </c>
      <c r="B11" s="8" t="s">
        <v>18</v>
      </c>
      <c r="C11" s="8" t="s">
        <v>19</v>
      </c>
      <c r="D11" s="9" t="s">
        <v>26</v>
      </c>
      <c r="E11" s="9" t="s">
        <v>27</v>
      </c>
      <c r="F11" s="10" t="s">
        <v>28</v>
      </c>
      <c r="G11" s="10" t="s">
        <v>28</v>
      </c>
      <c r="H11" s="10" t="s">
        <v>28</v>
      </c>
      <c r="I11" s="9">
        <v>776484</v>
      </c>
      <c r="K11" s="9" t="s">
        <v>25</v>
      </c>
      <c r="L11" s="18">
        <v>45615</v>
      </c>
      <c r="M11" s="18">
        <v>45615</v>
      </c>
      <c r="N11" s="3">
        <f t="shared" si="0"/>
        <v>45615</v>
      </c>
    </row>
    <row r="12" ht="29" spans="1:14">
      <c r="A12" s="8" t="s">
        <v>17</v>
      </c>
      <c r="B12" s="8" t="s">
        <v>18</v>
      </c>
      <c r="C12" s="8" t="s">
        <v>19</v>
      </c>
      <c r="D12" s="9" t="s">
        <v>20</v>
      </c>
      <c r="E12" s="9" t="s">
        <v>43</v>
      </c>
      <c r="F12" s="8" t="s">
        <v>43</v>
      </c>
      <c r="G12" s="8" t="s">
        <v>43</v>
      </c>
      <c r="H12" s="8" t="s">
        <v>43</v>
      </c>
      <c r="I12" s="9">
        <v>776484</v>
      </c>
      <c r="K12" s="9" t="s">
        <v>25</v>
      </c>
      <c r="L12" s="18">
        <v>45615</v>
      </c>
      <c r="M12" s="18">
        <v>45615</v>
      </c>
      <c r="N12" s="3">
        <f t="shared" si="0"/>
        <v>45615</v>
      </c>
    </row>
    <row r="13" ht="42" spans="1:14">
      <c r="A13" s="8" t="s">
        <v>17</v>
      </c>
      <c r="B13" s="8" t="s">
        <v>18</v>
      </c>
      <c r="C13" s="8" t="s">
        <v>19</v>
      </c>
      <c r="D13" s="9" t="s">
        <v>20</v>
      </c>
      <c r="E13" s="8" t="s">
        <v>21</v>
      </c>
      <c r="F13" s="8" t="s">
        <v>21</v>
      </c>
      <c r="G13" s="9" t="s">
        <v>44</v>
      </c>
      <c r="H13" s="9" t="s">
        <v>45</v>
      </c>
      <c r="I13" s="9" t="s">
        <v>24</v>
      </c>
      <c r="K13" s="9" t="s">
        <v>25</v>
      </c>
      <c r="L13" s="9"/>
      <c r="M13" s="9"/>
      <c r="N13" s="3">
        <f t="shared" si="0"/>
        <v>0</v>
      </c>
    </row>
    <row r="14" ht="52" spans="1:14">
      <c r="A14" s="8" t="s">
        <v>17</v>
      </c>
      <c r="B14" s="8" t="s">
        <v>18</v>
      </c>
      <c r="C14" s="8" t="s">
        <v>19</v>
      </c>
      <c r="D14" s="9" t="s">
        <v>26</v>
      </c>
      <c r="E14" s="9" t="s">
        <v>27</v>
      </c>
      <c r="F14" s="10" t="s">
        <v>28</v>
      </c>
      <c r="G14" s="10" t="s">
        <v>28</v>
      </c>
      <c r="H14" s="10" t="s">
        <v>28</v>
      </c>
      <c r="I14" s="9">
        <v>50045601</v>
      </c>
      <c r="K14" s="9" t="s">
        <v>25</v>
      </c>
      <c r="L14" s="18">
        <v>45616</v>
      </c>
      <c r="M14" s="18">
        <v>45616</v>
      </c>
      <c r="N14" s="3">
        <f t="shared" si="0"/>
        <v>45616</v>
      </c>
    </row>
    <row r="15" ht="28" spans="1:14">
      <c r="A15" s="8" t="s">
        <v>17</v>
      </c>
      <c r="B15" s="8" t="s">
        <v>18</v>
      </c>
      <c r="C15" s="8" t="s">
        <v>19</v>
      </c>
      <c r="D15" s="9" t="s">
        <v>26</v>
      </c>
      <c r="E15" s="9" t="s">
        <v>46</v>
      </c>
      <c r="F15" s="10" t="s">
        <v>47</v>
      </c>
      <c r="G15" s="10" t="s">
        <v>48</v>
      </c>
      <c r="H15" s="10" t="s">
        <v>49</v>
      </c>
      <c r="I15" s="9">
        <v>921827</v>
      </c>
      <c r="K15" s="9" t="s">
        <v>25</v>
      </c>
      <c r="L15" s="18">
        <v>45616</v>
      </c>
      <c r="M15" s="18">
        <v>45616</v>
      </c>
      <c r="N15" s="3">
        <f t="shared" si="0"/>
        <v>45616</v>
      </c>
    </row>
    <row r="16" ht="52" spans="1:14">
      <c r="A16" s="8" t="s">
        <v>17</v>
      </c>
      <c r="B16" s="8" t="s">
        <v>18</v>
      </c>
      <c r="C16" s="8" t="s">
        <v>19</v>
      </c>
      <c r="D16" s="9" t="s">
        <v>26</v>
      </c>
      <c r="E16" s="9" t="s">
        <v>27</v>
      </c>
      <c r="F16" s="10" t="s">
        <v>28</v>
      </c>
      <c r="G16" s="10" t="s">
        <v>28</v>
      </c>
      <c r="H16" s="10" t="s">
        <v>28</v>
      </c>
      <c r="I16" s="9">
        <v>496650</v>
      </c>
      <c r="K16" s="9" t="s">
        <v>25</v>
      </c>
      <c r="L16" s="18">
        <v>45616</v>
      </c>
      <c r="M16" s="18">
        <v>45616</v>
      </c>
      <c r="N16" s="3">
        <f t="shared" si="0"/>
        <v>45616</v>
      </c>
    </row>
    <row r="17" ht="52" spans="1:14">
      <c r="A17" s="8" t="s">
        <v>17</v>
      </c>
      <c r="B17" s="8" t="s">
        <v>18</v>
      </c>
      <c r="C17" s="8" t="s">
        <v>19</v>
      </c>
      <c r="D17" s="9" t="s">
        <v>26</v>
      </c>
      <c r="E17" s="9" t="s">
        <v>27</v>
      </c>
      <c r="F17" s="10" t="s">
        <v>28</v>
      </c>
      <c r="G17" s="10" t="s">
        <v>28</v>
      </c>
      <c r="H17" s="10" t="s">
        <v>28</v>
      </c>
      <c r="I17" s="9">
        <v>730957</v>
      </c>
      <c r="K17" s="9" t="s">
        <v>25</v>
      </c>
      <c r="L17" s="18">
        <v>45617</v>
      </c>
      <c r="M17" s="18">
        <v>45617</v>
      </c>
      <c r="N17" s="3">
        <f t="shared" si="0"/>
        <v>45617</v>
      </c>
    </row>
    <row r="18" ht="29" spans="1:14">
      <c r="A18" s="8" t="s">
        <v>17</v>
      </c>
      <c r="B18" s="8" t="s">
        <v>18</v>
      </c>
      <c r="C18" s="8" t="s">
        <v>19</v>
      </c>
      <c r="D18" s="9" t="s">
        <v>20</v>
      </c>
      <c r="E18" s="9" t="s">
        <v>21</v>
      </c>
      <c r="F18" s="8" t="s">
        <v>21</v>
      </c>
      <c r="G18" s="8" t="s">
        <v>21</v>
      </c>
      <c r="H18" s="8" t="s">
        <v>21</v>
      </c>
      <c r="I18" s="9">
        <v>472252</v>
      </c>
      <c r="K18" s="9" t="s">
        <v>25</v>
      </c>
      <c r="L18" s="18">
        <v>45618</v>
      </c>
      <c r="M18" s="18">
        <v>45618</v>
      </c>
      <c r="N18" s="3">
        <f t="shared" si="0"/>
        <v>45618</v>
      </c>
    </row>
    <row r="19" ht="29" spans="1:14">
      <c r="A19" s="8" t="s">
        <v>17</v>
      </c>
      <c r="B19" s="8" t="s">
        <v>18</v>
      </c>
      <c r="C19" s="8" t="s">
        <v>19</v>
      </c>
      <c r="D19" s="9" t="s">
        <v>20</v>
      </c>
      <c r="E19" s="9" t="s">
        <v>21</v>
      </c>
      <c r="F19" s="8" t="s">
        <v>21</v>
      </c>
      <c r="G19" s="8" t="s">
        <v>21</v>
      </c>
      <c r="H19" s="8" t="s">
        <v>21</v>
      </c>
      <c r="I19" s="9">
        <v>467219</v>
      </c>
      <c r="K19" s="9" t="s">
        <v>25</v>
      </c>
      <c r="L19" s="18">
        <v>45622</v>
      </c>
      <c r="M19" s="18">
        <v>45622</v>
      </c>
      <c r="N19" s="3">
        <f t="shared" si="0"/>
        <v>45622</v>
      </c>
    </row>
    <row r="20" ht="42" spans="1:14">
      <c r="A20" s="8" t="s">
        <v>17</v>
      </c>
      <c r="B20" s="8" t="s">
        <v>18</v>
      </c>
      <c r="C20" s="8" t="s">
        <v>19</v>
      </c>
      <c r="D20" s="9" t="s">
        <v>20</v>
      </c>
      <c r="E20" s="8" t="s">
        <v>21</v>
      </c>
      <c r="F20" s="8" t="s">
        <v>21</v>
      </c>
      <c r="G20" s="9" t="s">
        <v>50</v>
      </c>
      <c r="H20" s="9" t="s">
        <v>51</v>
      </c>
      <c r="I20" s="9" t="s">
        <v>24</v>
      </c>
      <c r="K20" s="9" t="s">
        <v>25</v>
      </c>
      <c r="L20" s="18">
        <v>45622</v>
      </c>
      <c r="M20" s="9"/>
      <c r="N20" s="3">
        <f t="shared" si="0"/>
        <v>45622</v>
      </c>
    </row>
    <row r="21" ht="52" spans="1:14">
      <c r="A21" s="8" t="s">
        <v>17</v>
      </c>
      <c r="B21" s="8" t="s">
        <v>18</v>
      </c>
      <c r="C21" s="8" t="s">
        <v>19</v>
      </c>
      <c r="D21" s="9" t="s">
        <v>26</v>
      </c>
      <c r="E21" s="9" t="s">
        <v>27</v>
      </c>
      <c r="F21" s="10" t="s">
        <v>28</v>
      </c>
      <c r="G21" s="10" t="s">
        <v>28</v>
      </c>
      <c r="H21" s="10" t="s">
        <v>28</v>
      </c>
      <c r="I21" s="9">
        <v>435851</v>
      </c>
      <c r="K21" s="9" t="s">
        <v>25</v>
      </c>
      <c r="L21" s="18">
        <v>45622</v>
      </c>
      <c r="M21" s="18">
        <v>45622</v>
      </c>
      <c r="N21" s="3">
        <f t="shared" si="0"/>
        <v>45622</v>
      </c>
    </row>
    <row r="22" ht="52" spans="1:14">
      <c r="A22" s="8" t="s">
        <v>17</v>
      </c>
      <c r="B22" s="8" t="s">
        <v>18</v>
      </c>
      <c r="C22" s="8" t="s">
        <v>19</v>
      </c>
      <c r="D22" s="9" t="s">
        <v>26</v>
      </c>
      <c r="E22" s="9" t="s">
        <v>27</v>
      </c>
      <c r="F22" s="10" t="s">
        <v>28</v>
      </c>
      <c r="G22" s="10" t="s">
        <v>28</v>
      </c>
      <c r="H22" s="10" t="s">
        <v>28</v>
      </c>
      <c r="I22" s="9" t="s">
        <v>52</v>
      </c>
      <c r="K22" s="9" t="s">
        <v>25</v>
      </c>
      <c r="L22" s="18">
        <v>45622</v>
      </c>
      <c r="M22" s="18">
        <v>45622</v>
      </c>
      <c r="N22" s="3">
        <f t="shared" si="0"/>
        <v>45622</v>
      </c>
    </row>
    <row r="23" ht="52" spans="1:14">
      <c r="A23" s="8" t="s">
        <v>17</v>
      </c>
      <c r="B23" s="8" t="s">
        <v>18</v>
      </c>
      <c r="C23" s="8" t="s">
        <v>19</v>
      </c>
      <c r="D23" s="9" t="s">
        <v>26</v>
      </c>
      <c r="E23" s="9" t="s">
        <v>27</v>
      </c>
      <c r="F23" s="10" t="s">
        <v>28</v>
      </c>
      <c r="G23" s="10" t="s">
        <v>28</v>
      </c>
      <c r="H23" s="10" t="s">
        <v>28</v>
      </c>
      <c r="I23" s="9" t="s">
        <v>53</v>
      </c>
      <c r="K23" s="9" t="s">
        <v>25</v>
      </c>
      <c r="L23" s="18">
        <v>45625</v>
      </c>
      <c r="M23" s="18">
        <v>45625</v>
      </c>
      <c r="N23" s="3">
        <f t="shared" si="0"/>
        <v>45625</v>
      </c>
    </row>
    <row r="24" ht="29" spans="1:14">
      <c r="A24" s="8" t="s">
        <v>17</v>
      </c>
      <c r="B24" s="8" t="s">
        <v>18</v>
      </c>
      <c r="C24" s="8" t="s">
        <v>19</v>
      </c>
      <c r="D24" s="9" t="s">
        <v>20</v>
      </c>
      <c r="E24" s="9" t="s">
        <v>21</v>
      </c>
      <c r="F24" s="8" t="s">
        <v>21</v>
      </c>
      <c r="G24" s="8" t="s">
        <v>21</v>
      </c>
      <c r="H24" s="8" t="s">
        <v>21</v>
      </c>
      <c r="I24" s="9" t="s">
        <v>53</v>
      </c>
      <c r="K24" s="9" t="s">
        <v>25</v>
      </c>
      <c r="L24" s="18">
        <v>45625</v>
      </c>
      <c r="M24" s="18">
        <v>45625</v>
      </c>
      <c r="N24" s="3">
        <f t="shared" si="0"/>
        <v>45625</v>
      </c>
    </row>
    <row r="25" ht="29" spans="1:14">
      <c r="A25" s="8" t="s">
        <v>17</v>
      </c>
      <c r="B25" s="8" t="s">
        <v>18</v>
      </c>
      <c r="C25" s="8" t="s">
        <v>19</v>
      </c>
      <c r="D25" s="9" t="s">
        <v>20</v>
      </c>
      <c r="E25" s="9" t="s">
        <v>43</v>
      </c>
      <c r="F25" s="8" t="s">
        <v>43</v>
      </c>
      <c r="G25" s="8" t="s">
        <v>43</v>
      </c>
      <c r="H25" s="8" t="s">
        <v>43</v>
      </c>
      <c r="I25" s="9" t="s">
        <v>53</v>
      </c>
      <c r="K25" s="9" t="s">
        <v>25</v>
      </c>
      <c r="L25" s="18">
        <v>45625</v>
      </c>
      <c r="M25" s="18">
        <v>45625</v>
      </c>
      <c r="N25" s="3">
        <f t="shared" si="0"/>
        <v>45625</v>
      </c>
    </row>
    <row r="26" ht="52" spans="1:14">
      <c r="A26" s="8" t="s">
        <v>17</v>
      </c>
      <c r="B26" s="8" t="s">
        <v>18</v>
      </c>
      <c r="C26" s="8" t="s">
        <v>19</v>
      </c>
      <c r="D26" s="9" t="s">
        <v>26</v>
      </c>
      <c r="E26" s="9" t="s">
        <v>27</v>
      </c>
      <c r="F26" s="10" t="s">
        <v>28</v>
      </c>
      <c r="G26" s="10" t="s">
        <v>28</v>
      </c>
      <c r="H26" s="10" t="s">
        <v>28</v>
      </c>
      <c r="I26" s="9" t="s">
        <v>54</v>
      </c>
      <c r="K26" s="9" t="s">
        <v>25</v>
      </c>
      <c r="L26" s="18">
        <v>45625</v>
      </c>
      <c r="M26" s="18">
        <v>45625</v>
      </c>
      <c r="N26" s="3">
        <f t="shared" si="0"/>
        <v>45625</v>
      </c>
    </row>
    <row r="27" ht="52" spans="1:14">
      <c r="A27" s="8" t="s">
        <v>17</v>
      </c>
      <c r="B27" s="8" t="s">
        <v>18</v>
      </c>
      <c r="C27" s="8" t="s">
        <v>19</v>
      </c>
      <c r="D27" s="9" t="s">
        <v>26</v>
      </c>
      <c r="E27" s="9" t="s">
        <v>27</v>
      </c>
      <c r="F27" s="10" t="s">
        <v>28</v>
      </c>
      <c r="G27" s="10" t="s">
        <v>28</v>
      </c>
      <c r="H27" s="10" t="s">
        <v>28</v>
      </c>
      <c r="I27" s="9">
        <v>825625</v>
      </c>
      <c r="K27" s="9" t="s">
        <v>25</v>
      </c>
      <c r="L27" s="18">
        <v>45625</v>
      </c>
      <c r="M27" s="18">
        <v>45625</v>
      </c>
      <c r="N27" s="3">
        <f t="shared" si="0"/>
        <v>45625</v>
      </c>
    </row>
    <row r="28" ht="29" spans="1:14">
      <c r="A28" s="8" t="s">
        <v>17</v>
      </c>
      <c r="B28" s="8" t="s">
        <v>18</v>
      </c>
      <c r="C28" s="8" t="s">
        <v>19</v>
      </c>
      <c r="D28" s="9" t="s">
        <v>20</v>
      </c>
      <c r="E28" s="9" t="s">
        <v>21</v>
      </c>
      <c r="F28" s="8" t="s">
        <v>21</v>
      </c>
      <c r="G28" s="8" t="s">
        <v>21</v>
      </c>
      <c r="H28" s="8" t="s">
        <v>21</v>
      </c>
      <c r="I28" s="9" t="s">
        <v>55</v>
      </c>
      <c r="K28" s="9" t="s">
        <v>25</v>
      </c>
      <c r="L28" s="18">
        <v>45628</v>
      </c>
      <c r="M28" s="18">
        <v>45628</v>
      </c>
      <c r="N28" s="3">
        <f t="shared" si="0"/>
        <v>45628</v>
      </c>
    </row>
    <row r="29" ht="29" spans="1:14">
      <c r="A29" s="8" t="s">
        <v>17</v>
      </c>
      <c r="B29" s="8" t="s">
        <v>18</v>
      </c>
      <c r="C29" s="8" t="s">
        <v>19</v>
      </c>
      <c r="D29" s="9" t="s">
        <v>20</v>
      </c>
      <c r="E29" s="9" t="s">
        <v>43</v>
      </c>
      <c r="F29" s="8" t="s">
        <v>43</v>
      </c>
      <c r="G29" s="8" t="s">
        <v>43</v>
      </c>
      <c r="H29" s="8" t="s">
        <v>43</v>
      </c>
      <c r="I29" s="9" t="s">
        <v>55</v>
      </c>
      <c r="K29" s="9" t="s">
        <v>25</v>
      </c>
      <c r="L29" s="18">
        <v>45628</v>
      </c>
      <c r="M29" s="18">
        <v>45628</v>
      </c>
      <c r="N29" s="3">
        <f t="shared" si="0"/>
        <v>45628</v>
      </c>
    </row>
    <row r="30" ht="14.5" spans="1:14">
      <c r="A30" s="8" t="s">
        <v>17</v>
      </c>
      <c r="B30" s="8" t="s">
        <v>18</v>
      </c>
      <c r="C30" s="8" t="s">
        <v>19</v>
      </c>
      <c r="D30" s="9" t="s">
        <v>26</v>
      </c>
      <c r="E30" s="9" t="s">
        <v>27</v>
      </c>
      <c r="F30" s="8" t="s">
        <v>56</v>
      </c>
      <c r="G30" s="8" t="s">
        <v>57</v>
      </c>
      <c r="H30" s="8" t="s">
        <v>58</v>
      </c>
      <c r="I30" s="9" t="s">
        <v>59</v>
      </c>
      <c r="K30" s="9" t="s">
        <v>25</v>
      </c>
      <c r="L30" s="18">
        <v>45629</v>
      </c>
      <c r="M30" s="18">
        <v>45629</v>
      </c>
      <c r="N30" s="3">
        <f t="shared" si="0"/>
        <v>45629</v>
      </c>
    </row>
    <row r="31" ht="52" spans="1:14">
      <c r="A31" s="8" t="s">
        <v>17</v>
      </c>
      <c r="B31" s="8" t="s">
        <v>18</v>
      </c>
      <c r="C31" s="8" t="s">
        <v>19</v>
      </c>
      <c r="D31" s="9" t="s">
        <v>26</v>
      </c>
      <c r="E31" s="9" t="s">
        <v>27</v>
      </c>
      <c r="F31" s="10" t="s">
        <v>28</v>
      </c>
      <c r="G31" s="10" t="s">
        <v>28</v>
      </c>
      <c r="H31" s="10" t="s">
        <v>28</v>
      </c>
      <c r="I31" s="9">
        <v>926109</v>
      </c>
      <c r="K31" s="9" t="s">
        <v>25</v>
      </c>
      <c r="L31" s="18">
        <v>45629</v>
      </c>
      <c r="M31" s="18">
        <v>45629</v>
      </c>
      <c r="N31" s="3">
        <f t="shared" si="0"/>
        <v>45629</v>
      </c>
    </row>
    <row r="32" ht="29" spans="1:14">
      <c r="A32" s="8" t="s">
        <v>17</v>
      </c>
      <c r="B32" s="8" t="s">
        <v>18</v>
      </c>
      <c r="C32" s="8" t="s">
        <v>19</v>
      </c>
      <c r="D32" s="9" t="s">
        <v>20</v>
      </c>
      <c r="E32" s="9" t="s">
        <v>21</v>
      </c>
      <c r="F32" s="8" t="s">
        <v>21</v>
      </c>
      <c r="G32" s="8" t="s">
        <v>21</v>
      </c>
      <c r="H32" s="8" t="s">
        <v>21</v>
      </c>
      <c r="I32" s="9">
        <v>926109</v>
      </c>
      <c r="K32" s="9" t="s">
        <v>25</v>
      </c>
      <c r="L32" s="18">
        <v>45629</v>
      </c>
      <c r="M32" s="18">
        <v>45629</v>
      </c>
      <c r="N32" s="3">
        <f t="shared" si="0"/>
        <v>45629</v>
      </c>
    </row>
    <row r="33" ht="29" spans="1:14">
      <c r="A33" s="8" t="s">
        <v>17</v>
      </c>
      <c r="B33" s="8" t="s">
        <v>18</v>
      </c>
      <c r="C33" s="8" t="s">
        <v>19</v>
      </c>
      <c r="D33" s="9" t="s">
        <v>20</v>
      </c>
      <c r="E33" s="9" t="s">
        <v>43</v>
      </c>
      <c r="F33" s="8" t="s">
        <v>43</v>
      </c>
      <c r="G33" s="8" t="s">
        <v>43</v>
      </c>
      <c r="H33" s="8" t="s">
        <v>43</v>
      </c>
      <c r="I33" s="9">
        <v>926109</v>
      </c>
      <c r="K33" s="9" t="s">
        <v>25</v>
      </c>
      <c r="L33" s="18">
        <v>45629</v>
      </c>
      <c r="M33" s="18">
        <v>45629</v>
      </c>
      <c r="N33" s="3">
        <f t="shared" si="0"/>
        <v>45629</v>
      </c>
    </row>
    <row r="34" ht="14.5" spans="1:14">
      <c r="A34" s="8" t="s">
        <v>17</v>
      </c>
      <c r="B34" s="8" t="s">
        <v>18</v>
      </c>
      <c r="C34" s="8" t="s">
        <v>19</v>
      </c>
      <c r="D34" s="9" t="s">
        <v>26</v>
      </c>
      <c r="E34" s="9" t="s">
        <v>27</v>
      </c>
      <c r="F34" s="8" t="s">
        <v>56</v>
      </c>
      <c r="G34" s="9" t="s">
        <v>60</v>
      </c>
      <c r="H34" s="8" t="s">
        <v>61</v>
      </c>
      <c r="I34" s="9">
        <v>926109</v>
      </c>
      <c r="K34" s="9" t="s">
        <v>25</v>
      </c>
      <c r="L34" s="18">
        <v>45629</v>
      </c>
      <c r="M34" s="18">
        <v>45629</v>
      </c>
      <c r="N34" s="3">
        <f t="shared" si="0"/>
        <v>45629</v>
      </c>
    </row>
    <row r="35" ht="52" spans="1:14">
      <c r="A35" s="8" t="s">
        <v>17</v>
      </c>
      <c r="B35" s="8" t="s">
        <v>18</v>
      </c>
      <c r="C35" s="8" t="s">
        <v>19</v>
      </c>
      <c r="D35" s="9" t="s">
        <v>26</v>
      </c>
      <c r="E35" s="9" t="s">
        <v>27</v>
      </c>
      <c r="F35" s="10" t="s">
        <v>28</v>
      </c>
      <c r="G35" s="10" t="s">
        <v>28</v>
      </c>
      <c r="H35" s="10" t="s">
        <v>28</v>
      </c>
      <c r="I35" s="9">
        <v>471356</v>
      </c>
      <c r="K35" s="9" t="s">
        <v>25</v>
      </c>
      <c r="L35" s="18">
        <v>45629</v>
      </c>
      <c r="M35" s="18">
        <v>45629</v>
      </c>
      <c r="N35" s="3">
        <f t="shared" si="0"/>
        <v>45629</v>
      </c>
    </row>
    <row r="36" ht="29" spans="1:14">
      <c r="A36" s="8" t="s">
        <v>17</v>
      </c>
      <c r="B36" s="8" t="s">
        <v>18</v>
      </c>
      <c r="C36" s="8" t="s">
        <v>19</v>
      </c>
      <c r="D36" s="9" t="s">
        <v>20</v>
      </c>
      <c r="E36" s="9" t="s">
        <v>21</v>
      </c>
      <c r="F36" s="8" t="s">
        <v>21</v>
      </c>
      <c r="G36" s="8" t="s">
        <v>21</v>
      </c>
      <c r="H36" s="8" t="s">
        <v>21</v>
      </c>
      <c r="I36" s="9">
        <v>471356</v>
      </c>
      <c r="K36" s="9" t="s">
        <v>25</v>
      </c>
      <c r="L36" s="18">
        <v>45629</v>
      </c>
      <c r="M36" s="18">
        <v>45629</v>
      </c>
      <c r="N36" s="3">
        <f t="shared" si="0"/>
        <v>45629</v>
      </c>
    </row>
    <row r="37" ht="29" spans="1:14">
      <c r="A37" s="8" t="s">
        <v>17</v>
      </c>
      <c r="B37" s="8" t="s">
        <v>18</v>
      </c>
      <c r="C37" s="8" t="s">
        <v>19</v>
      </c>
      <c r="D37" s="9" t="s">
        <v>20</v>
      </c>
      <c r="E37" s="9" t="s">
        <v>43</v>
      </c>
      <c r="F37" s="8" t="s">
        <v>43</v>
      </c>
      <c r="G37" s="8" t="s">
        <v>43</v>
      </c>
      <c r="H37" s="8" t="s">
        <v>43</v>
      </c>
      <c r="I37" s="9">
        <v>471356</v>
      </c>
      <c r="K37" s="9" t="s">
        <v>25</v>
      </c>
      <c r="L37" s="18">
        <v>45629</v>
      </c>
      <c r="M37" s="18">
        <v>45629</v>
      </c>
      <c r="N37" s="3">
        <f t="shared" si="0"/>
        <v>45629</v>
      </c>
    </row>
    <row r="38" ht="52" spans="1:14">
      <c r="A38" s="8" t="s">
        <v>17</v>
      </c>
      <c r="B38" s="8" t="s">
        <v>18</v>
      </c>
      <c r="C38" s="8" t="s">
        <v>19</v>
      </c>
      <c r="D38" s="9" t="s">
        <v>26</v>
      </c>
      <c r="E38" s="9" t="s">
        <v>27</v>
      </c>
      <c r="F38" s="10" t="s">
        <v>28</v>
      </c>
      <c r="G38" s="10" t="s">
        <v>28</v>
      </c>
      <c r="H38" s="10" t="s">
        <v>28</v>
      </c>
      <c r="I38" s="9">
        <v>621812</v>
      </c>
      <c r="K38" s="9" t="s">
        <v>25</v>
      </c>
      <c r="L38" s="18">
        <v>45629</v>
      </c>
      <c r="M38" s="18">
        <v>45629</v>
      </c>
      <c r="N38" s="3">
        <f t="shared" si="0"/>
        <v>45629</v>
      </c>
    </row>
    <row r="39" ht="42" spans="1:14">
      <c r="A39" s="8" t="s">
        <v>17</v>
      </c>
      <c r="B39" s="8" t="s">
        <v>18</v>
      </c>
      <c r="C39" s="8" t="s">
        <v>19</v>
      </c>
      <c r="D39" s="9" t="s">
        <v>20</v>
      </c>
      <c r="E39" s="8" t="s">
        <v>21</v>
      </c>
      <c r="F39" s="8" t="s">
        <v>21</v>
      </c>
      <c r="G39" s="9" t="s">
        <v>62</v>
      </c>
      <c r="H39" s="9" t="s">
        <v>63</v>
      </c>
      <c r="I39" s="9" t="s">
        <v>24</v>
      </c>
      <c r="K39" s="9" t="s">
        <v>25</v>
      </c>
      <c r="L39" s="18">
        <v>45629</v>
      </c>
      <c r="M39" s="9"/>
      <c r="N39" s="3">
        <f t="shared" si="0"/>
        <v>45629</v>
      </c>
    </row>
    <row r="40" ht="52" spans="1:14">
      <c r="A40" s="8" t="s">
        <v>17</v>
      </c>
      <c r="B40" s="8" t="s">
        <v>18</v>
      </c>
      <c r="C40" s="8" t="s">
        <v>19</v>
      </c>
      <c r="D40" s="9" t="s">
        <v>26</v>
      </c>
      <c r="E40" s="9" t="s">
        <v>27</v>
      </c>
      <c r="F40" s="10" t="s">
        <v>28</v>
      </c>
      <c r="G40" s="10" t="s">
        <v>28</v>
      </c>
      <c r="H40" s="10" t="s">
        <v>28</v>
      </c>
      <c r="I40" s="9">
        <v>920594</v>
      </c>
      <c r="K40" s="9" t="s">
        <v>25</v>
      </c>
      <c r="L40" s="18">
        <v>45629</v>
      </c>
      <c r="M40" s="18">
        <v>45629</v>
      </c>
      <c r="N40" s="3">
        <f t="shared" si="0"/>
        <v>45629</v>
      </c>
    </row>
    <row r="41" ht="29" spans="1:14">
      <c r="A41" s="8" t="s">
        <v>17</v>
      </c>
      <c r="B41" s="8" t="s">
        <v>18</v>
      </c>
      <c r="C41" s="8" t="s">
        <v>19</v>
      </c>
      <c r="D41" s="9" t="s">
        <v>20</v>
      </c>
      <c r="E41" s="9" t="s">
        <v>21</v>
      </c>
      <c r="F41" s="8" t="s">
        <v>21</v>
      </c>
      <c r="G41" s="8" t="s">
        <v>21</v>
      </c>
      <c r="H41" s="8" t="s">
        <v>21</v>
      </c>
      <c r="I41" s="9">
        <v>920594</v>
      </c>
      <c r="K41" s="9" t="s">
        <v>25</v>
      </c>
      <c r="L41" s="18">
        <v>45629</v>
      </c>
      <c r="M41" s="18">
        <v>45629</v>
      </c>
      <c r="N41" s="3">
        <f t="shared" si="0"/>
        <v>45629</v>
      </c>
    </row>
    <row r="42" ht="29" spans="1:14">
      <c r="A42" s="8" t="s">
        <v>17</v>
      </c>
      <c r="B42" s="8" t="s">
        <v>18</v>
      </c>
      <c r="C42" s="8" t="s">
        <v>19</v>
      </c>
      <c r="D42" s="9" t="s">
        <v>20</v>
      </c>
      <c r="E42" s="9" t="s">
        <v>43</v>
      </c>
      <c r="F42" s="8" t="s">
        <v>43</v>
      </c>
      <c r="G42" s="8" t="s">
        <v>43</v>
      </c>
      <c r="H42" s="8" t="s">
        <v>43</v>
      </c>
      <c r="I42" s="9">
        <v>920594</v>
      </c>
      <c r="K42" s="9" t="s">
        <v>25</v>
      </c>
      <c r="L42" s="18">
        <v>45629</v>
      </c>
      <c r="M42" s="18">
        <v>45629</v>
      </c>
      <c r="N42" s="3">
        <f t="shared" si="0"/>
        <v>45629</v>
      </c>
    </row>
    <row r="43" ht="52" spans="1:14">
      <c r="A43" s="8" t="s">
        <v>17</v>
      </c>
      <c r="B43" s="8" t="s">
        <v>18</v>
      </c>
      <c r="C43" s="8" t="s">
        <v>19</v>
      </c>
      <c r="D43" s="9" t="s">
        <v>26</v>
      </c>
      <c r="E43" s="9" t="s">
        <v>27</v>
      </c>
      <c r="F43" s="10" t="s">
        <v>28</v>
      </c>
      <c r="G43" s="10" t="s">
        <v>28</v>
      </c>
      <c r="H43" s="10" t="s">
        <v>28</v>
      </c>
      <c r="I43" s="9">
        <v>434710</v>
      </c>
      <c r="K43" s="9" t="s">
        <v>25</v>
      </c>
      <c r="L43" s="18">
        <v>45630</v>
      </c>
      <c r="M43" s="18">
        <v>45630</v>
      </c>
      <c r="N43" s="3">
        <f t="shared" si="0"/>
        <v>45630</v>
      </c>
    </row>
    <row r="44" ht="29" spans="1:14">
      <c r="A44" s="8" t="s">
        <v>17</v>
      </c>
      <c r="B44" s="8" t="s">
        <v>18</v>
      </c>
      <c r="C44" s="8" t="s">
        <v>19</v>
      </c>
      <c r="D44" s="9" t="s">
        <v>20</v>
      </c>
      <c r="E44" s="9" t="s">
        <v>21</v>
      </c>
      <c r="F44" s="8" t="s">
        <v>21</v>
      </c>
      <c r="G44" s="8" t="s">
        <v>21</v>
      </c>
      <c r="H44" s="8" t="s">
        <v>21</v>
      </c>
      <c r="I44" s="9">
        <v>434710</v>
      </c>
      <c r="K44" s="9" t="s">
        <v>25</v>
      </c>
      <c r="L44" s="18">
        <v>45630</v>
      </c>
      <c r="M44" s="18">
        <v>45630</v>
      </c>
      <c r="N44" s="3">
        <f t="shared" si="0"/>
        <v>45630</v>
      </c>
    </row>
    <row r="45" ht="29" spans="1:14">
      <c r="A45" s="8" t="s">
        <v>17</v>
      </c>
      <c r="B45" s="8" t="s">
        <v>18</v>
      </c>
      <c r="C45" s="8" t="s">
        <v>19</v>
      </c>
      <c r="D45" s="9" t="s">
        <v>20</v>
      </c>
      <c r="E45" s="9" t="s">
        <v>43</v>
      </c>
      <c r="F45" s="8" t="s">
        <v>43</v>
      </c>
      <c r="G45" s="8" t="s">
        <v>43</v>
      </c>
      <c r="H45" s="8" t="s">
        <v>43</v>
      </c>
      <c r="I45" s="9">
        <v>434710</v>
      </c>
      <c r="K45" s="9" t="s">
        <v>25</v>
      </c>
      <c r="L45" s="18">
        <v>45630</v>
      </c>
      <c r="M45" s="18">
        <v>45630</v>
      </c>
      <c r="N45" s="3">
        <f t="shared" si="0"/>
        <v>45630</v>
      </c>
    </row>
    <row r="46" ht="29" spans="1:14">
      <c r="A46" s="8" t="s">
        <v>17</v>
      </c>
      <c r="B46" s="8" t="s">
        <v>18</v>
      </c>
      <c r="C46" s="8" t="s">
        <v>19</v>
      </c>
      <c r="D46" s="9" t="s">
        <v>20</v>
      </c>
      <c r="E46" s="8" t="s">
        <v>21</v>
      </c>
      <c r="F46" s="8" t="s">
        <v>21</v>
      </c>
      <c r="G46" s="8" t="s">
        <v>64</v>
      </c>
      <c r="H46" s="8" t="s">
        <v>21</v>
      </c>
      <c r="I46" s="9">
        <v>648665</v>
      </c>
      <c r="K46" s="9" t="s">
        <v>25</v>
      </c>
      <c r="L46" s="18">
        <v>45631</v>
      </c>
      <c r="M46" s="18">
        <v>45631</v>
      </c>
      <c r="N46" s="3">
        <f t="shared" si="0"/>
        <v>45631</v>
      </c>
    </row>
    <row r="47" ht="29" spans="1:14">
      <c r="A47" s="8" t="s">
        <v>17</v>
      </c>
      <c r="B47" s="8" t="s">
        <v>18</v>
      </c>
      <c r="C47" s="8" t="s">
        <v>19</v>
      </c>
      <c r="D47" s="9" t="s">
        <v>20</v>
      </c>
      <c r="E47" s="9"/>
      <c r="F47" s="8" t="s">
        <v>43</v>
      </c>
      <c r="G47" s="8" t="s">
        <v>43</v>
      </c>
      <c r="H47" s="8" t="s">
        <v>43</v>
      </c>
      <c r="I47" s="9">
        <v>648665</v>
      </c>
      <c r="K47" s="9" t="s">
        <v>25</v>
      </c>
      <c r="L47" s="18">
        <v>45631</v>
      </c>
      <c r="M47" s="18">
        <v>45631</v>
      </c>
      <c r="N47" s="3">
        <f t="shared" si="0"/>
        <v>45631</v>
      </c>
    </row>
    <row r="48" ht="14.5" spans="1:14">
      <c r="A48" s="8" t="s">
        <v>17</v>
      </c>
      <c r="B48" s="8" t="s">
        <v>18</v>
      </c>
      <c r="C48" s="8" t="s">
        <v>19</v>
      </c>
      <c r="D48" s="9" t="s">
        <v>26</v>
      </c>
      <c r="E48" s="9" t="s">
        <v>27</v>
      </c>
      <c r="F48" s="8" t="s">
        <v>56</v>
      </c>
      <c r="G48" s="11" t="s">
        <v>65</v>
      </c>
      <c r="H48" s="11" t="s">
        <v>65</v>
      </c>
      <c r="I48" s="9">
        <v>648665</v>
      </c>
      <c r="K48" s="9" t="s">
        <v>25</v>
      </c>
      <c r="L48" s="18">
        <v>45631</v>
      </c>
      <c r="M48" s="18">
        <v>45631</v>
      </c>
      <c r="N48" s="3">
        <f t="shared" si="0"/>
        <v>45631</v>
      </c>
    </row>
    <row r="49" ht="42" spans="1:14">
      <c r="A49" s="8" t="s">
        <v>17</v>
      </c>
      <c r="B49" s="8" t="s">
        <v>18</v>
      </c>
      <c r="C49" s="8" t="s">
        <v>19</v>
      </c>
      <c r="D49" s="9" t="s">
        <v>26</v>
      </c>
      <c r="E49" s="9" t="s">
        <v>66</v>
      </c>
      <c r="F49" s="9" t="s">
        <v>67</v>
      </c>
      <c r="G49" s="9" t="s">
        <v>68</v>
      </c>
      <c r="H49" s="9" t="s">
        <v>69</v>
      </c>
      <c r="I49" s="9"/>
      <c r="K49" s="9" t="s">
        <v>25</v>
      </c>
      <c r="L49" s="18">
        <v>45631</v>
      </c>
      <c r="M49" s="18">
        <v>45631</v>
      </c>
      <c r="N49" s="3">
        <f t="shared" si="0"/>
        <v>45631</v>
      </c>
    </row>
    <row r="50" ht="112" spans="1:14">
      <c r="A50" s="8" t="s">
        <v>17</v>
      </c>
      <c r="B50" s="8" t="s">
        <v>18</v>
      </c>
      <c r="C50" s="8" t="s">
        <v>19</v>
      </c>
      <c r="D50" s="9" t="s">
        <v>26</v>
      </c>
      <c r="E50" s="9" t="s">
        <v>27</v>
      </c>
      <c r="F50" s="8" t="s">
        <v>70</v>
      </c>
      <c r="G50" s="9" t="s">
        <v>71</v>
      </c>
      <c r="H50" s="9" t="s">
        <v>72</v>
      </c>
      <c r="I50" s="21"/>
      <c r="K50" s="9" t="s">
        <v>25</v>
      </c>
      <c r="L50" s="18">
        <v>45631</v>
      </c>
      <c r="M50" s="18">
        <v>45631</v>
      </c>
      <c r="N50" s="3">
        <f t="shared" si="0"/>
        <v>45631</v>
      </c>
    </row>
    <row r="51" ht="42" spans="1:14">
      <c r="A51" s="8" t="s">
        <v>17</v>
      </c>
      <c r="B51" s="8" t="s">
        <v>18</v>
      </c>
      <c r="C51" s="8" t="s">
        <v>19</v>
      </c>
      <c r="D51" s="9" t="s">
        <v>26</v>
      </c>
      <c r="E51" s="9" t="s">
        <v>27</v>
      </c>
      <c r="F51" s="8" t="s">
        <v>56</v>
      </c>
      <c r="G51" s="9" t="s">
        <v>73</v>
      </c>
      <c r="H51" s="9" t="s">
        <v>74</v>
      </c>
      <c r="I51" s="21"/>
      <c r="K51" s="9" t="s">
        <v>25</v>
      </c>
      <c r="L51" s="18">
        <v>45631</v>
      </c>
      <c r="M51" s="18">
        <v>45631</v>
      </c>
      <c r="N51" s="3">
        <f t="shared" si="0"/>
        <v>45631</v>
      </c>
    </row>
    <row r="52" ht="42" spans="1:14">
      <c r="A52" s="8" t="s">
        <v>17</v>
      </c>
      <c r="B52" s="8" t="s">
        <v>18</v>
      </c>
      <c r="C52" s="8" t="s">
        <v>19</v>
      </c>
      <c r="D52" s="9" t="s">
        <v>26</v>
      </c>
      <c r="E52" s="9" t="s">
        <v>27</v>
      </c>
      <c r="F52" s="8" t="s">
        <v>56</v>
      </c>
      <c r="G52" s="9" t="s">
        <v>75</v>
      </c>
      <c r="H52" s="9" t="s">
        <v>76</v>
      </c>
      <c r="I52" s="21"/>
      <c r="K52" s="9" t="s">
        <v>25</v>
      </c>
      <c r="L52" s="18">
        <v>45631</v>
      </c>
      <c r="M52" s="18">
        <v>45631</v>
      </c>
      <c r="N52" s="3">
        <f t="shared" si="0"/>
        <v>45631</v>
      </c>
    </row>
    <row r="53" ht="56" spans="1:14">
      <c r="A53" s="8" t="s">
        <v>17</v>
      </c>
      <c r="B53" s="8" t="s">
        <v>18</v>
      </c>
      <c r="C53" s="8" t="s">
        <v>19</v>
      </c>
      <c r="D53" s="9" t="s">
        <v>26</v>
      </c>
      <c r="E53" s="9" t="s">
        <v>27</v>
      </c>
      <c r="F53" s="8" t="s">
        <v>56</v>
      </c>
      <c r="G53" s="9" t="s">
        <v>77</v>
      </c>
      <c r="H53" s="9" t="s">
        <v>78</v>
      </c>
      <c r="I53" s="21"/>
      <c r="K53" s="9" t="s">
        <v>25</v>
      </c>
      <c r="L53" s="18">
        <v>45631</v>
      </c>
      <c r="M53" s="18">
        <v>45631</v>
      </c>
      <c r="N53" s="3">
        <f t="shared" si="0"/>
        <v>45631</v>
      </c>
    </row>
    <row r="54" ht="29" spans="1:14">
      <c r="A54" s="8" t="s">
        <v>17</v>
      </c>
      <c r="B54" s="8" t="s">
        <v>18</v>
      </c>
      <c r="C54" s="8" t="s">
        <v>19</v>
      </c>
      <c r="D54" s="9" t="s">
        <v>26</v>
      </c>
      <c r="E54" s="9" t="s">
        <v>27</v>
      </c>
      <c r="F54" s="8" t="s">
        <v>79</v>
      </c>
      <c r="G54" s="9" t="s">
        <v>80</v>
      </c>
      <c r="H54" s="9" t="s">
        <v>81</v>
      </c>
      <c r="I54" s="9">
        <v>640022</v>
      </c>
      <c r="K54" s="9" t="s">
        <v>25</v>
      </c>
      <c r="L54" s="18">
        <v>45631</v>
      </c>
      <c r="M54" s="18">
        <v>45631</v>
      </c>
      <c r="N54" s="3">
        <f t="shared" si="0"/>
        <v>45631</v>
      </c>
    </row>
    <row r="55" ht="29" spans="1:14">
      <c r="A55" s="8" t="s">
        <v>17</v>
      </c>
      <c r="B55" s="8" t="s">
        <v>18</v>
      </c>
      <c r="C55" s="8" t="s">
        <v>19</v>
      </c>
      <c r="D55" s="9" t="s">
        <v>20</v>
      </c>
      <c r="E55" s="9" t="s">
        <v>21</v>
      </c>
      <c r="F55" s="8" t="s">
        <v>21</v>
      </c>
      <c r="G55" s="8" t="s">
        <v>21</v>
      </c>
      <c r="H55" s="8" t="s">
        <v>21</v>
      </c>
      <c r="I55" s="9">
        <v>730867</v>
      </c>
      <c r="K55" s="9" t="s">
        <v>25</v>
      </c>
      <c r="L55" s="18">
        <v>45631</v>
      </c>
      <c r="M55" s="18">
        <v>45631</v>
      </c>
      <c r="N55" s="3">
        <f t="shared" si="0"/>
        <v>45631</v>
      </c>
    </row>
    <row r="56" ht="29" spans="1:14">
      <c r="A56" s="8" t="s">
        <v>17</v>
      </c>
      <c r="B56" s="8" t="s">
        <v>18</v>
      </c>
      <c r="C56" s="8" t="s">
        <v>19</v>
      </c>
      <c r="D56" s="9" t="s">
        <v>20</v>
      </c>
      <c r="E56" s="9" t="s">
        <v>43</v>
      </c>
      <c r="F56" s="8" t="s">
        <v>43</v>
      </c>
      <c r="G56" s="8" t="s">
        <v>43</v>
      </c>
      <c r="H56" s="8" t="s">
        <v>43</v>
      </c>
      <c r="I56" s="9">
        <v>730867</v>
      </c>
      <c r="K56" s="9" t="s">
        <v>25</v>
      </c>
      <c r="L56" s="18">
        <v>45631</v>
      </c>
      <c r="M56" s="18">
        <v>45631</v>
      </c>
      <c r="N56" s="3">
        <f t="shared" si="0"/>
        <v>45631</v>
      </c>
    </row>
    <row r="57" ht="29" spans="1:14">
      <c r="A57" s="8" t="s">
        <v>17</v>
      </c>
      <c r="B57" s="8" t="s">
        <v>18</v>
      </c>
      <c r="C57" s="8" t="s">
        <v>19</v>
      </c>
      <c r="D57" s="9" t="s">
        <v>20</v>
      </c>
      <c r="E57" s="9" t="s">
        <v>43</v>
      </c>
      <c r="F57" s="8" t="s">
        <v>43</v>
      </c>
      <c r="G57" s="8" t="s">
        <v>43</v>
      </c>
      <c r="H57" s="8" t="s">
        <v>43</v>
      </c>
      <c r="I57" s="9">
        <v>771580</v>
      </c>
      <c r="K57" s="9" t="s">
        <v>25</v>
      </c>
      <c r="L57" s="18">
        <v>45631</v>
      </c>
      <c r="M57" s="18">
        <v>45631</v>
      </c>
      <c r="N57" s="3">
        <f t="shared" si="0"/>
        <v>45631</v>
      </c>
    </row>
    <row r="58" ht="28.5" spans="1:14">
      <c r="A58" s="8" t="s">
        <v>17</v>
      </c>
      <c r="B58" s="8" t="s">
        <v>18</v>
      </c>
      <c r="C58" s="8" t="s">
        <v>19</v>
      </c>
      <c r="D58" s="9" t="s">
        <v>26</v>
      </c>
      <c r="E58" s="9" t="s">
        <v>27</v>
      </c>
      <c r="F58" s="8" t="s">
        <v>56</v>
      </c>
      <c r="G58" s="8" t="s">
        <v>82</v>
      </c>
      <c r="H58" s="12" t="s">
        <v>83</v>
      </c>
      <c r="I58" s="9">
        <v>731584</v>
      </c>
      <c r="K58" s="9" t="s">
        <v>25</v>
      </c>
      <c r="L58" s="18">
        <v>45631</v>
      </c>
      <c r="M58" s="18">
        <v>45631</v>
      </c>
      <c r="N58" s="3">
        <f t="shared" si="0"/>
        <v>45631</v>
      </c>
    </row>
    <row r="59" ht="52" spans="1:14">
      <c r="A59" s="8" t="s">
        <v>17</v>
      </c>
      <c r="B59" s="8" t="s">
        <v>18</v>
      </c>
      <c r="C59" s="8" t="s">
        <v>19</v>
      </c>
      <c r="D59" s="9" t="s">
        <v>26</v>
      </c>
      <c r="E59" s="9" t="s">
        <v>27</v>
      </c>
      <c r="F59" s="10" t="s">
        <v>28</v>
      </c>
      <c r="G59" s="10" t="s">
        <v>28</v>
      </c>
      <c r="H59" s="10" t="s">
        <v>28</v>
      </c>
      <c r="I59" s="9">
        <v>622463</v>
      </c>
      <c r="K59" s="9" t="s">
        <v>25</v>
      </c>
      <c r="L59" s="18">
        <v>45631</v>
      </c>
      <c r="M59" s="18">
        <v>45631</v>
      </c>
      <c r="N59" s="3">
        <f t="shared" si="0"/>
        <v>45631</v>
      </c>
    </row>
    <row r="60" ht="29" spans="1:14">
      <c r="A60" s="8" t="s">
        <v>17</v>
      </c>
      <c r="B60" s="8" t="s">
        <v>18</v>
      </c>
      <c r="C60" s="8" t="s">
        <v>19</v>
      </c>
      <c r="D60" s="9" t="s">
        <v>20</v>
      </c>
      <c r="E60" s="9" t="s">
        <v>21</v>
      </c>
      <c r="F60" s="8" t="s">
        <v>21</v>
      </c>
      <c r="G60" s="8" t="s">
        <v>21</v>
      </c>
      <c r="H60" s="8" t="s">
        <v>21</v>
      </c>
      <c r="I60" s="9">
        <v>622463</v>
      </c>
      <c r="K60" s="9" t="s">
        <v>25</v>
      </c>
      <c r="L60" s="18">
        <v>45631</v>
      </c>
      <c r="M60" s="18">
        <v>45631</v>
      </c>
      <c r="N60" s="3">
        <f t="shared" si="0"/>
        <v>45631</v>
      </c>
    </row>
    <row r="61" ht="29" spans="1:14">
      <c r="A61" s="8" t="s">
        <v>17</v>
      </c>
      <c r="B61" s="8" t="s">
        <v>18</v>
      </c>
      <c r="C61" s="8" t="s">
        <v>19</v>
      </c>
      <c r="D61" s="9" t="s">
        <v>20</v>
      </c>
      <c r="E61" s="9" t="s">
        <v>43</v>
      </c>
      <c r="F61" s="8" t="s">
        <v>43</v>
      </c>
      <c r="G61" s="8" t="s">
        <v>43</v>
      </c>
      <c r="H61" s="8" t="s">
        <v>43</v>
      </c>
      <c r="I61" s="9">
        <v>622463</v>
      </c>
      <c r="K61" s="9" t="s">
        <v>25</v>
      </c>
      <c r="L61" s="18">
        <v>45631</v>
      </c>
      <c r="M61" s="18">
        <v>45631</v>
      </c>
      <c r="N61" s="3">
        <f t="shared" si="0"/>
        <v>45631</v>
      </c>
    </row>
    <row r="62" ht="52" spans="1:14">
      <c r="A62" s="8" t="s">
        <v>17</v>
      </c>
      <c r="B62" s="8" t="s">
        <v>18</v>
      </c>
      <c r="C62" s="8" t="s">
        <v>19</v>
      </c>
      <c r="D62" s="9" t="s">
        <v>26</v>
      </c>
      <c r="E62" s="9" t="s">
        <v>27</v>
      </c>
      <c r="F62" s="10" t="s">
        <v>28</v>
      </c>
      <c r="G62" s="10" t="s">
        <v>28</v>
      </c>
      <c r="H62" s="10" t="s">
        <v>28</v>
      </c>
      <c r="I62" s="9">
        <v>923178</v>
      </c>
      <c r="K62" s="9" t="s">
        <v>25</v>
      </c>
      <c r="L62" s="18">
        <v>45631</v>
      </c>
      <c r="M62" s="18">
        <v>45631</v>
      </c>
      <c r="N62" s="3">
        <f t="shared" si="0"/>
        <v>45631</v>
      </c>
    </row>
    <row r="63" ht="29" spans="1:14">
      <c r="A63" s="8" t="s">
        <v>17</v>
      </c>
      <c r="B63" s="8" t="s">
        <v>18</v>
      </c>
      <c r="C63" s="8" t="s">
        <v>19</v>
      </c>
      <c r="D63" s="9" t="s">
        <v>20</v>
      </c>
      <c r="E63" s="9" t="s">
        <v>21</v>
      </c>
      <c r="F63" s="8" t="s">
        <v>21</v>
      </c>
      <c r="G63" s="8" t="s">
        <v>21</v>
      </c>
      <c r="H63" s="8" t="s">
        <v>21</v>
      </c>
      <c r="I63" s="9">
        <v>923178</v>
      </c>
      <c r="K63" s="9" t="s">
        <v>25</v>
      </c>
      <c r="L63" s="18">
        <v>45631</v>
      </c>
      <c r="M63" s="18">
        <v>45631</v>
      </c>
      <c r="N63" s="3">
        <f t="shared" si="0"/>
        <v>45631</v>
      </c>
    </row>
    <row r="64" ht="29" spans="1:14">
      <c r="A64" s="8" t="s">
        <v>17</v>
      </c>
      <c r="B64" s="8" t="s">
        <v>18</v>
      </c>
      <c r="C64" s="8" t="s">
        <v>19</v>
      </c>
      <c r="D64" s="9" t="s">
        <v>20</v>
      </c>
      <c r="E64" s="9" t="s">
        <v>43</v>
      </c>
      <c r="F64" s="8" t="s">
        <v>43</v>
      </c>
      <c r="G64" s="8" t="s">
        <v>43</v>
      </c>
      <c r="H64" s="8" t="s">
        <v>43</v>
      </c>
      <c r="I64" s="9">
        <v>923178</v>
      </c>
      <c r="K64" s="9" t="s">
        <v>25</v>
      </c>
      <c r="L64" s="18">
        <v>45631</v>
      </c>
      <c r="M64" s="18">
        <v>45631</v>
      </c>
      <c r="N64" s="3">
        <f t="shared" si="0"/>
        <v>45631</v>
      </c>
    </row>
    <row r="65" ht="52" spans="1:14">
      <c r="A65" s="8" t="s">
        <v>17</v>
      </c>
      <c r="B65" s="8" t="s">
        <v>18</v>
      </c>
      <c r="C65" s="8" t="s">
        <v>19</v>
      </c>
      <c r="D65" s="9" t="s">
        <v>26</v>
      </c>
      <c r="E65" s="9" t="s">
        <v>27</v>
      </c>
      <c r="F65" s="10" t="s">
        <v>28</v>
      </c>
      <c r="G65" s="10" t="s">
        <v>28</v>
      </c>
      <c r="H65" s="10" t="s">
        <v>28</v>
      </c>
      <c r="I65" s="9">
        <v>84397817</v>
      </c>
      <c r="K65" s="9" t="s">
        <v>25</v>
      </c>
      <c r="L65" s="18">
        <v>45631</v>
      </c>
      <c r="M65" s="18">
        <v>45631</v>
      </c>
      <c r="N65" s="3">
        <f t="shared" si="0"/>
        <v>45631</v>
      </c>
    </row>
    <row r="66" ht="29" spans="1:14">
      <c r="A66" s="8" t="s">
        <v>17</v>
      </c>
      <c r="B66" s="8" t="s">
        <v>18</v>
      </c>
      <c r="C66" s="8" t="s">
        <v>19</v>
      </c>
      <c r="D66" s="9" t="s">
        <v>20</v>
      </c>
      <c r="E66" s="9" t="s">
        <v>21</v>
      </c>
      <c r="F66" s="8" t="s">
        <v>21</v>
      </c>
      <c r="G66" s="8" t="s">
        <v>21</v>
      </c>
      <c r="H66" s="8" t="s">
        <v>21</v>
      </c>
      <c r="I66" s="9">
        <v>84397817</v>
      </c>
      <c r="K66" s="9" t="s">
        <v>25</v>
      </c>
      <c r="L66" s="18">
        <v>45631</v>
      </c>
      <c r="M66" s="18">
        <v>45631</v>
      </c>
      <c r="N66" s="3">
        <f t="shared" si="0"/>
        <v>45631</v>
      </c>
    </row>
    <row r="67" ht="29" spans="1:14">
      <c r="A67" s="8" t="s">
        <v>17</v>
      </c>
      <c r="B67" s="8" t="s">
        <v>18</v>
      </c>
      <c r="C67" s="8" t="s">
        <v>19</v>
      </c>
      <c r="D67" s="9" t="s">
        <v>20</v>
      </c>
      <c r="E67" s="9" t="s">
        <v>43</v>
      </c>
      <c r="F67" s="8" t="s">
        <v>43</v>
      </c>
      <c r="G67" s="8" t="s">
        <v>43</v>
      </c>
      <c r="H67" s="8" t="s">
        <v>43</v>
      </c>
      <c r="I67" s="9">
        <v>84397817</v>
      </c>
      <c r="K67" s="9" t="s">
        <v>25</v>
      </c>
      <c r="L67" s="18">
        <v>45631</v>
      </c>
      <c r="M67" s="18">
        <v>45631</v>
      </c>
      <c r="N67" s="3">
        <f t="shared" si="0"/>
        <v>45631</v>
      </c>
    </row>
    <row r="68" ht="14.5" spans="1:14">
      <c r="A68" s="8" t="s">
        <v>17</v>
      </c>
      <c r="B68" s="8" t="s">
        <v>18</v>
      </c>
      <c r="C68" s="8" t="s">
        <v>19</v>
      </c>
      <c r="D68" s="9" t="s">
        <v>26</v>
      </c>
      <c r="E68" s="9" t="s">
        <v>27</v>
      </c>
      <c r="F68" s="8" t="s">
        <v>56</v>
      </c>
      <c r="G68" s="8" t="s">
        <v>84</v>
      </c>
      <c r="H68" s="8" t="s">
        <v>85</v>
      </c>
      <c r="I68" s="9">
        <v>84397817</v>
      </c>
      <c r="K68" s="9" t="s">
        <v>25</v>
      </c>
      <c r="L68" s="18">
        <v>45631</v>
      </c>
      <c r="M68" s="18">
        <v>45631</v>
      </c>
      <c r="N68" s="3">
        <f t="shared" ref="N68:N131" si="1">L68</f>
        <v>45631</v>
      </c>
    </row>
    <row r="69" ht="28" spans="1:14">
      <c r="A69" s="8" t="s">
        <v>17</v>
      </c>
      <c r="B69" s="8" t="s">
        <v>18</v>
      </c>
      <c r="C69" s="8" t="s">
        <v>19</v>
      </c>
      <c r="D69" s="9" t="s">
        <v>20</v>
      </c>
      <c r="E69" s="9" t="s">
        <v>86</v>
      </c>
      <c r="F69" s="10" t="s">
        <v>87</v>
      </c>
      <c r="G69" s="9" t="s">
        <v>88</v>
      </c>
      <c r="H69" s="9" t="s">
        <v>89</v>
      </c>
      <c r="I69" s="9">
        <v>648665</v>
      </c>
      <c r="K69" s="9" t="s">
        <v>25</v>
      </c>
      <c r="L69" s="18">
        <v>45632</v>
      </c>
      <c r="M69" s="18">
        <v>45632</v>
      </c>
      <c r="N69" s="3">
        <f t="shared" si="1"/>
        <v>45632</v>
      </c>
    </row>
    <row r="70" ht="56" spans="1:14">
      <c r="A70" s="8" t="s">
        <v>17</v>
      </c>
      <c r="B70" s="8" t="s">
        <v>18</v>
      </c>
      <c r="C70" s="8" t="s">
        <v>19</v>
      </c>
      <c r="D70" s="9" t="s">
        <v>20</v>
      </c>
      <c r="E70" s="8" t="s">
        <v>21</v>
      </c>
      <c r="F70" s="8" t="s">
        <v>21</v>
      </c>
      <c r="G70" s="9" t="s">
        <v>90</v>
      </c>
      <c r="H70" s="9" t="s">
        <v>91</v>
      </c>
      <c r="I70" s="9" t="s">
        <v>24</v>
      </c>
      <c r="K70" s="9" t="s">
        <v>25</v>
      </c>
      <c r="L70" s="18">
        <v>45632</v>
      </c>
      <c r="M70" s="9"/>
      <c r="N70" s="3">
        <f t="shared" si="1"/>
        <v>45632</v>
      </c>
    </row>
    <row r="71" ht="52" spans="1:14">
      <c r="A71" s="8" t="s">
        <v>17</v>
      </c>
      <c r="B71" s="8" t="s">
        <v>18</v>
      </c>
      <c r="C71" s="8" t="s">
        <v>19</v>
      </c>
      <c r="D71" s="9" t="s">
        <v>26</v>
      </c>
      <c r="E71" s="9" t="s">
        <v>27</v>
      </c>
      <c r="F71" s="10" t="s">
        <v>28</v>
      </c>
      <c r="G71" s="10" t="s">
        <v>28</v>
      </c>
      <c r="H71" s="10" t="s">
        <v>28</v>
      </c>
      <c r="I71" s="9">
        <v>648665</v>
      </c>
      <c r="K71" s="9" t="s">
        <v>25</v>
      </c>
      <c r="L71" s="18">
        <v>45632</v>
      </c>
      <c r="M71" s="18">
        <v>45632</v>
      </c>
      <c r="N71" s="3">
        <f t="shared" si="1"/>
        <v>45632</v>
      </c>
    </row>
    <row r="72" ht="29" spans="1:14">
      <c r="A72" s="8" t="s">
        <v>17</v>
      </c>
      <c r="B72" s="8" t="s">
        <v>18</v>
      </c>
      <c r="C72" s="8" t="s">
        <v>19</v>
      </c>
      <c r="D72" s="9" t="s">
        <v>20</v>
      </c>
      <c r="E72" s="9" t="s">
        <v>43</v>
      </c>
      <c r="F72" s="8" t="s">
        <v>43</v>
      </c>
      <c r="G72" s="8" t="s">
        <v>43</v>
      </c>
      <c r="H72" s="8" t="s">
        <v>43</v>
      </c>
      <c r="I72" s="9">
        <v>260551</v>
      </c>
      <c r="K72" s="9" t="s">
        <v>25</v>
      </c>
      <c r="L72" s="18">
        <v>45632</v>
      </c>
      <c r="M72" s="18">
        <v>45632</v>
      </c>
      <c r="N72" s="3">
        <f t="shared" si="1"/>
        <v>45632</v>
      </c>
    </row>
    <row r="73" ht="70" spans="1:14">
      <c r="A73" s="8" t="s">
        <v>17</v>
      </c>
      <c r="B73" s="8" t="s">
        <v>18</v>
      </c>
      <c r="C73" s="8" t="s">
        <v>19</v>
      </c>
      <c r="D73" s="9" t="s">
        <v>20</v>
      </c>
      <c r="E73" s="8" t="s">
        <v>21</v>
      </c>
      <c r="F73" s="8" t="s">
        <v>21</v>
      </c>
      <c r="G73" s="9" t="s">
        <v>92</v>
      </c>
      <c r="H73" s="9" t="s">
        <v>93</v>
      </c>
      <c r="I73" s="9" t="s">
        <v>24</v>
      </c>
      <c r="K73" s="9" t="s">
        <v>25</v>
      </c>
      <c r="L73" s="18">
        <v>45632</v>
      </c>
      <c r="M73" s="9"/>
      <c r="N73" s="3">
        <f t="shared" si="1"/>
        <v>45632</v>
      </c>
    </row>
    <row r="74" ht="52" spans="1:14">
      <c r="A74" s="8" t="s">
        <v>17</v>
      </c>
      <c r="B74" s="8" t="s">
        <v>18</v>
      </c>
      <c r="C74" s="8" t="s">
        <v>19</v>
      </c>
      <c r="D74" s="9" t="s">
        <v>26</v>
      </c>
      <c r="E74" s="9" t="s">
        <v>27</v>
      </c>
      <c r="F74" s="10" t="s">
        <v>28</v>
      </c>
      <c r="G74" s="10" t="s">
        <v>28</v>
      </c>
      <c r="H74" s="10" t="s">
        <v>28</v>
      </c>
      <c r="I74" s="9">
        <v>260551</v>
      </c>
      <c r="K74" s="9" t="s">
        <v>25</v>
      </c>
      <c r="L74" s="18">
        <v>45632</v>
      </c>
      <c r="M74" s="18">
        <v>45632</v>
      </c>
      <c r="N74" s="3">
        <f t="shared" si="1"/>
        <v>45632</v>
      </c>
    </row>
    <row r="75" ht="56" spans="1:14">
      <c r="A75" s="8" t="s">
        <v>17</v>
      </c>
      <c r="B75" s="8" t="s">
        <v>18</v>
      </c>
      <c r="C75" s="8" t="s">
        <v>19</v>
      </c>
      <c r="D75" s="9" t="s">
        <v>20</v>
      </c>
      <c r="E75" s="8" t="s">
        <v>21</v>
      </c>
      <c r="F75" s="8" t="s">
        <v>21</v>
      </c>
      <c r="G75" s="9" t="s">
        <v>94</v>
      </c>
      <c r="H75" s="9" t="s">
        <v>95</v>
      </c>
      <c r="I75" s="9" t="s">
        <v>24</v>
      </c>
      <c r="K75" s="9" t="s">
        <v>25</v>
      </c>
      <c r="L75" s="18">
        <v>45632</v>
      </c>
      <c r="M75" s="9"/>
      <c r="N75" s="3">
        <f t="shared" si="1"/>
        <v>45632</v>
      </c>
    </row>
    <row r="76" ht="52" spans="1:14">
      <c r="A76" s="8" t="s">
        <v>17</v>
      </c>
      <c r="B76" s="8" t="s">
        <v>18</v>
      </c>
      <c r="C76" s="8" t="s">
        <v>19</v>
      </c>
      <c r="D76" s="9" t="s">
        <v>26</v>
      </c>
      <c r="E76" s="9" t="s">
        <v>27</v>
      </c>
      <c r="F76" s="10" t="s">
        <v>28</v>
      </c>
      <c r="G76" s="10" t="s">
        <v>28</v>
      </c>
      <c r="H76" s="10" t="s">
        <v>28</v>
      </c>
      <c r="I76" s="9">
        <v>84349279</v>
      </c>
      <c r="K76" s="9" t="s">
        <v>25</v>
      </c>
      <c r="L76" s="18">
        <v>45635</v>
      </c>
      <c r="M76" s="18">
        <v>45635</v>
      </c>
      <c r="N76" s="3">
        <f t="shared" si="1"/>
        <v>45635</v>
      </c>
    </row>
    <row r="77" ht="28" spans="1:14">
      <c r="A77" s="8" t="s">
        <v>17</v>
      </c>
      <c r="B77" s="8" t="s">
        <v>18</v>
      </c>
      <c r="C77" s="8" t="s">
        <v>19</v>
      </c>
      <c r="D77" s="9" t="s">
        <v>20</v>
      </c>
      <c r="E77" s="9" t="s">
        <v>86</v>
      </c>
      <c r="F77" s="10" t="s">
        <v>87</v>
      </c>
      <c r="G77" s="9" t="s">
        <v>88</v>
      </c>
      <c r="H77" s="9" t="s">
        <v>89</v>
      </c>
      <c r="I77" s="9" t="s">
        <v>96</v>
      </c>
      <c r="K77" s="9" t="s">
        <v>25</v>
      </c>
      <c r="L77" s="18">
        <v>45635</v>
      </c>
      <c r="M77" s="18">
        <v>45635</v>
      </c>
      <c r="N77" s="3">
        <f t="shared" si="1"/>
        <v>45635</v>
      </c>
    </row>
    <row r="78" ht="42" spans="1:14">
      <c r="A78" s="8" t="s">
        <v>17</v>
      </c>
      <c r="B78" s="8" t="s">
        <v>18</v>
      </c>
      <c r="C78" s="8" t="s">
        <v>19</v>
      </c>
      <c r="D78" s="9" t="s">
        <v>20</v>
      </c>
      <c r="E78" s="8" t="s">
        <v>21</v>
      </c>
      <c r="F78" s="8" t="s">
        <v>21</v>
      </c>
      <c r="G78" s="9" t="s">
        <v>97</v>
      </c>
      <c r="H78" s="9" t="s">
        <v>98</v>
      </c>
      <c r="I78" s="9" t="s">
        <v>24</v>
      </c>
      <c r="K78" s="9" t="s">
        <v>25</v>
      </c>
      <c r="L78" s="18">
        <v>45635</v>
      </c>
      <c r="M78" s="9"/>
      <c r="N78" s="3">
        <f t="shared" si="1"/>
        <v>45635</v>
      </c>
    </row>
    <row r="79" ht="52" spans="1:14">
      <c r="A79" s="8" t="s">
        <v>17</v>
      </c>
      <c r="B79" s="8" t="s">
        <v>18</v>
      </c>
      <c r="C79" s="8" t="s">
        <v>19</v>
      </c>
      <c r="D79" s="9" t="s">
        <v>26</v>
      </c>
      <c r="E79" s="9" t="s">
        <v>27</v>
      </c>
      <c r="F79" s="10" t="s">
        <v>28</v>
      </c>
      <c r="G79" s="10" t="s">
        <v>28</v>
      </c>
      <c r="H79" s="10" t="s">
        <v>28</v>
      </c>
      <c r="I79" s="9">
        <v>598172</v>
      </c>
      <c r="K79" s="9" t="s">
        <v>25</v>
      </c>
      <c r="L79" s="18">
        <v>45635</v>
      </c>
      <c r="M79" s="18">
        <v>45635</v>
      </c>
      <c r="N79" s="3">
        <f t="shared" si="1"/>
        <v>45635</v>
      </c>
    </row>
    <row r="80" ht="42" spans="1:14">
      <c r="A80" s="8" t="s">
        <v>17</v>
      </c>
      <c r="B80" s="8" t="s">
        <v>18</v>
      </c>
      <c r="C80" s="8" t="s">
        <v>19</v>
      </c>
      <c r="D80" s="9" t="s">
        <v>20</v>
      </c>
      <c r="E80" s="8" t="s">
        <v>21</v>
      </c>
      <c r="F80" s="8" t="s">
        <v>21</v>
      </c>
      <c r="G80" s="9" t="s">
        <v>99</v>
      </c>
      <c r="H80" s="9" t="s">
        <v>100</v>
      </c>
      <c r="I80" s="9" t="s">
        <v>24</v>
      </c>
      <c r="K80" s="9" t="s">
        <v>25</v>
      </c>
      <c r="L80" s="18">
        <v>45635</v>
      </c>
      <c r="M80" s="9"/>
      <c r="N80" s="3">
        <f t="shared" si="1"/>
        <v>45635</v>
      </c>
    </row>
    <row r="81" ht="52" spans="1:14">
      <c r="A81" s="8" t="s">
        <v>17</v>
      </c>
      <c r="B81" s="8" t="s">
        <v>18</v>
      </c>
      <c r="C81" s="8" t="s">
        <v>19</v>
      </c>
      <c r="D81" s="9" t="s">
        <v>26</v>
      </c>
      <c r="E81" s="9" t="s">
        <v>27</v>
      </c>
      <c r="F81" s="10" t="s">
        <v>28</v>
      </c>
      <c r="G81" s="10" t="s">
        <v>28</v>
      </c>
      <c r="H81" s="10" t="s">
        <v>28</v>
      </c>
      <c r="I81" s="9">
        <v>730867</v>
      </c>
      <c r="K81" s="9" t="s">
        <v>25</v>
      </c>
      <c r="L81" s="18">
        <v>45635</v>
      </c>
      <c r="M81" s="18">
        <v>45635</v>
      </c>
      <c r="N81" s="3">
        <f t="shared" si="1"/>
        <v>45635</v>
      </c>
    </row>
    <row r="82" ht="29" spans="1:14">
      <c r="A82" s="8" t="s">
        <v>17</v>
      </c>
      <c r="B82" s="8" t="s">
        <v>18</v>
      </c>
      <c r="C82" s="8" t="s">
        <v>19</v>
      </c>
      <c r="D82" s="9" t="s">
        <v>20</v>
      </c>
      <c r="E82" s="9" t="s">
        <v>43</v>
      </c>
      <c r="F82" s="8" t="s">
        <v>43</v>
      </c>
      <c r="G82" s="8" t="s">
        <v>43</v>
      </c>
      <c r="H82" s="8" t="s">
        <v>43</v>
      </c>
      <c r="I82" s="9">
        <v>640022</v>
      </c>
      <c r="K82" s="9" t="s">
        <v>25</v>
      </c>
      <c r="L82" s="18">
        <v>45636</v>
      </c>
      <c r="M82" s="18">
        <v>45636</v>
      </c>
      <c r="N82" s="3">
        <f t="shared" si="1"/>
        <v>45636</v>
      </c>
    </row>
    <row r="83" ht="28" spans="1:14">
      <c r="A83" s="8" t="s">
        <v>17</v>
      </c>
      <c r="B83" s="8" t="s">
        <v>18</v>
      </c>
      <c r="C83" s="8" t="s">
        <v>19</v>
      </c>
      <c r="D83" s="9" t="s">
        <v>20</v>
      </c>
      <c r="E83" s="9" t="s">
        <v>29</v>
      </c>
      <c r="F83" s="9" t="s">
        <v>29</v>
      </c>
      <c r="G83" s="9" t="s">
        <v>101</v>
      </c>
      <c r="H83" s="9" t="s">
        <v>102</v>
      </c>
      <c r="I83" s="9" t="s">
        <v>103</v>
      </c>
      <c r="K83" s="9" t="s">
        <v>25</v>
      </c>
      <c r="L83" s="18">
        <v>45636</v>
      </c>
      <c r="M83" s="18">
        <v>45636</v>
      </c>
      <c r="N83" s="3">
        <f t="shared" si="1"/>
        <v>45636</v>
      </c>
    </row>
    <row r="84" ht="42" spans="1:14">
      <c r="A84" s="8" t="s">
        <v>17</v>
      </c>
      <c r="B84" s="8" t="s">
        <v>18</v>
      </c>
      <c r="C84" s="8" t="s">
        <v>19</v>
      </c>
      <c r="D84" s="9" t="s">
        <v>20</v>
      </c>
      <c r="E84" s="8" t="s">
        <v>21</v>
      </c>
      <c r="F84" s="8" t="s">
        <v>21</v>
      </c>
      <c r="G84" s="9" t="s">
        <v>104</v>
      </c>
      <c r="H84" s="9" t="s">
        <v>105</v>
      </c>
      <c r="I84" s="9" t="s">
        <v>24</v>
      </c>
      <c r="K84" s="9" t="s">
        <v>25</v>
      </c>
      <c r="L84" s="18">
        <v>45636</v>
      </c>
      <c r="M84" s="9"/>
      <c r="N84" s="3">
        <f t="shared" si="1"/>
        <v>45636</v>
      </c>
    </row>
    <row r="85" ht="52" spans="1:14">
      <c r="A85" s="8" t="s">
        <v>17</v>
      </c>
      <c r="B85" s="8" t="s">
        <v>18</v>
      </c>
      <c r="C85" s="8" t="s">
        <v>19</v>
      </c>
      <c r="D85" s="9" t="s">
        <v>26</v>
      </c>
      <c r="E85" s="9" t="s">
        <v>27</v>
      </c>
      <c r="F85" s="10" t="s">
        <v>28</v>
      </c>
      <c r="G85" s="10" t="s">
        <v>28</v>
      </c>
      <c r="H85" s="10" t="s">
        <v>28</v>
      </c>
      <c r="I85" s="9">
        <v>667057</v>
      </c>
      <c r="K85" s="9" t="s">
        <v>25</v>
      </c>
      <c r="L85" s="18">
        <v>45636</v>
      </c>
      <c r="M85" s="18">
        <v>45636</v>
      </c>
      <c r="N85" s="3">
        <f t="shared" si="1"/>
        <v>45636</v>
      </c>
    </row>
    <row r="86" ht="28" spans="1:14">
      <c r="A86" s="8" t="s">
        <v>17</v>
      </c>
      <c r="B86" s="8" t="s">
        <v>18</v>
      </c>
      <c r="C86" s="8" t="s">
        <v>19</v>
      </c>
      <c r="D86" s="9" t="s">
        <v>26</v>
      </c>
      <c r="E86" s="9" t="s">
        <v>46</v>
      </c>
      <c r="F86" s="8" t="s">
        <v>106</v>
      </c>
      <c r="G86" s="9" t="s">
        <v>107</v>
      </c>
      <c r="H86" s="9" t="s">
        <v>108</v>
      </c>
      <c r="I86" s="9" t="s">
        <v>103</v>
      </c>
      <c r="K86" s="9" t="s">
        <v>25</v>
      </c>
      <c r="L86" s="18">
        <v>45637</v>
      </c>
      <c r="M86" s="18">
        <v>45637</v>
      </c>
      <c r="N86" s="3">
        <f t="shared" si="1"/>
        <v>45637</v>
      </c>
    </row>
    <row r="87" ht="28" spans="1:14">
      <c r="A87" s="8" t="s">
        <v>17</v>
      </c>
      <c r="B87" s="8" t="s">
        <v>18</v>
      </c>
      <c r="C87" s="8" t="s">
        <v>19</v>
      </c>
      <c r="D87" s="9" t="s">
        <v>20</v>
      </c>
      <c r="E87" s="9" t="s">
        <v>29</v>
      </c>
      <c r="F87" s="9" t="s">
        <v>29</v>
      </c>
      <c r="G87" s="9" t="s">
        <v>109</v>
      </c>
      <c r="H87" s="9" t="s">
        <v>110</v>
      </c>
      <c r="I87" s="9" t="s">
        <v>111</v>
      </c>
      <c r="K87" s="9" t="s">
        <v>25</v>
      </c>
      <c r="L87" s="18">
        <v>45642</v>
      </c>
      <c r="M87" s="18">
        <v>45642</v>
      </c>
      <c r="N87" s="3">
        <f t="shared" si="1"/>
        <v>45642</v>
      </c>
    </row>
    <row r="88" ht="29" spans="1:14">
      <c r="A88" s="8" t="s">
        <v>17</v>
      </c>
      <c r="B88" s="8" t="s">
        <v>18</v>
      </c>
      <c r="C88" s="8" t="s">
        <v>19</v>
      </c>
      <c r="D88" s="9" t="s">
        <v>20</v>
      </c>
      <c r="E88" s="9" t="s">
        <v>21</v>
      </c>
      <c r="F88" s="8" t="s">
        <v>21</v>
      </c>
      <c r="G88" s="8" t="s">
        <v>112</v>
      </c>
      <c r="H88" s="8" t="s">
        <v>21</v>
      </c>
      <c r="I88" s="9" t="s">
        <v>113</v>
      </c>
      <c r="K88" s="9" t="s">
        <v>25</v>
      </c>
      <c r="L88" s="18">
        <v>45642</v>
      </c>
      <c r="M88" s="18">
        <v>45642</v>
      </c>
      <c r="N88" s="3">
        <f t="shared" si="1"/>
        <v>45642</v>
      </c>
    </row>
    <row r="89" ht="29" spans="1:14">
      <c r="A89" s="8" t="s">
        <v>17</v>
      </c>
      <c r="B89" s="8" t="s">
        <v>18</v>
      </c>
      <c r="C89" s="8" t="s">
        <v>19</v>
      </c>
      <c r="D89" s="9" t="s">
        <v>20</v>
      </c>
      <c r="E89" s="9" t="s">
        <v>21</v>
      </c>
      <c r="F89" s="8" t="s">
        <v>21</v>
      </c>
      <c r="G89" s="8" t="s">
        <v>64</v>
      </c>
      <c r="H89" s="8" t="s">
        <v>21</v>
      </c>
      <c r="I89" s="9" t="s">
        <v>113</v>
      </c>
      <c r="K89" s="9" t="s">
        <v>25</v>
      </c>
      <c r="L89" s="18">
        <v>45642</v>
      </c>
      <c r="M89" s="18">
        <v>45642</v>
      </c>
      <c r="N89" s="3">
        <f t="shared" si="1"/>
        <v>45642</v>
      </c>
    </row>
    <row r="90" ht="29" spans="1:14">
      <c r="A90" s="8" t="s">
        <v>17</v>
      </c>
      <c r="B90" s="8" t="s">
        <v>18</v>
      </c>
      <c r="C90" s="8" t="s">
        <v>19</v>
      </c>
      <c r="D90" s="9" t="s">
        <v>20</v>
      </c>
      <c r="E90" s="9" t="s">
        <v>43</v>
      </c>
      <c r="F90" s="8" t="s">
        <v>43</v>
      </c>
      <c r="G90" s="8" t="s">
        <v>43</v>
      </c>
      <c r="H90" s="8" t="s">
        <v>43</v>
      </c>
      <c r="I90" s="9" t="s">
        <v>113</v>
      </c>
      <c r="K90" s="9" t="s">
        <v>25</v>
      </c>
      <c r="L90" s="18">
        <v>45642</v>
      </c>
      <c r="M90" s="18">
        <v>45642</v>
      </c>
      <c r="N90" s="3">
        <f t="shared" si="1"/>
        <v>45642</v>
      </c>
    </row>
    <row r="91" ht="28" spans="1:14">
      <c r="A91" s="8" t="s">
        <v>17</v>
      </c>
      <c r="B91" s="8" t="s">
        <v>18</v>
      </c>
      <c r="C91" s="8" t="s">
        <v>19</v>
      </c>
      <c r="D91" s="9" t="s">
        <v>26</v>
      </c>
      <c r="E91" s="9" t="s">
        <v>33</v>
      </c>
      <c r="F91" s="9" t="s">
        <v>114</v>
      </c>
      <c r="G91" s="9" t="s">
        <v>115</v>
      </c>
      <c r="H91" s="9" t="s">
        <v>116</v>
      </c>
      <c r="I91" s="9" t="s">
        <v>111</v>
      </c>
      <c r="K91" s="9" t="s">
        <v>25</v>
      </c>
      <c r="L91" s="18">
        <v>45643</v>
      </c>
      <c r="M91" s="18">
        <v>45643</v>
      </c>
      <c r="N91" s="3">
        <f t="shared" si="1"/>
        <v>45643</v>
      </c>
    </row>
    <row r="92" ht="29" spans="1:14">
      <c r="A92" s="8" t="s">
        <v>17</v>
      </c>
      <c r="B92" s="8" t="s">
        <v>18</v>
      </c>
      <c r="C92" s="8" t="s">
        <v>19</v>
      </c>
      <c r="D92" s="9" t="s">
        <v>20</v>
      </c>
      <c r="E92" s="8" t="s">
        <v>21</v>
      </c>
      <c r="F92" s="8" t="s">
        <v>21</v>
      </c>
      <c r="G92" s="8" t="s">
        <v>21</v>
      </c>
      <c r="H92" s="8" t="s">
        <v>21</v>
      </c>
      <c r="I92" s="9" t="s">
        <v>117</v>
      </c>
      <c r="K92" s="9" t="s">
        <v>25</v>
      </c>
      <c r="L92" s="18">
        <v>45644</v>
      </c>
      <c r="M92" s="18">
        <v>45644</v>
      </c>
      <c r="N92" s="3">
        <f t="shared" si="1"/>
        <v>45644</v>
      </c>
    </row>
    <row r="93" ht="28" spans="1:14">
      <c r="A93" s="8" t="s">
        <v>17</v>
      </c>
      <c r="B93" s="8" t="s">
        <v>18</v>
      </c>
      <c r="C93" s="8" t="s">
        <v>19</v>
      </c>
      <c r="D93" s="9" t="s">
        <v>20</v>
      </c>
      <c r="E93" s="9" t="s">
        <v>86</v>
      </c>
      <c r="F93" s="10" t="s">
        <v>87</v>
      </c>
      <c r="G93" s="8" t="s">
        <v>118</v>
      </c>
      <c r="H93" s="9" t="s">
        <v>119</v>
      </c>
      <c r="I93" s="9" t="s">
        <v>120</v>
      </c>
      <c r="K93" s="9" t="s">
        <v>25</v>
      </c>
      <c r="L93" s="18">
        <v>45644</v>
      </c>
      <c r="M93" s="18">
        <v>45644</v>
      </c>
      <c r="N93" s="3">
        <f t="shared" si="1"/>
        <v>45644</v>
      </c>
    </row>
    <row r="94" ht="28" spans="1:14">
      <c r="A94" s="8" t="s">
        <v>17</v>
      </c>
      <c r="B94" s="8" t="s">
        <v>18</v>
      </c>
      <c r="C94" s="8" t="s">
        <v>19</v>
      </c>
      <c r="D94" s="9" t="s">
        <v>20</v>
      </c>
      <c r="E94" s="9" t="s">
        <v>86</v>
      </c>
      <c r="F94" s="10" t="s">
        <v>87</v>
      </c>
      <c r="G94" s="11" t="s">
        <v>121</v>
      </c>
      <c r="H94" s="9" t="s">
        <v>119</v>
      </c>
      <c r="I94" s="9">
        <v>84396431</v>
      </c>
      <c r="K94" s="9" t="s">
        <v>25</v>
      </c>
      <c r="L94" s="18">
        <v>45644</v>
      </c>
      <c r="M94" s="18">
        <v>45644</v>
      </c>
      <c r="N94" s="3">
        <f t="shared" si="1"/>
        <v>45644</v>
      </c>
    </row>
    <row r="95" ht="28" spans="1:14">
      <c r="A95" s="8" t="s">
        <v>17</v>
      </c>
      <c r="B95" s="8" t="s">
        <v>18</v>
      </c>
      <c r="C95" s="8" t="s">
        <v>19</v>
      </c>
      <c r="D95" s="9" t="s">
        <v>20</v>
      </c>
      <c r="E95" s="9" t="s">
        <v>29</v>
      </c>
      <c r="F95" s="9" t="s">
        <v>29</v>
      </c>
      <c r="G95" s="9" t="s">
        <v>39</v>
      </c>
      <c r="H95" s="9" t="s">
        <v>40</v>
      </c>
      <c r="I95" s="9">
        <v>84396431</v>
      </c>
      <c r="K95" s="9" t="s">
        <v>25</v>
      </c>
      <c r="L95" s="18">
        <v>45644</v>
      </c>
      <c r="M95" s="18">
        <v>45644</v>
      </c>
      <c r="N95" s="3">
        <f t="shared" si="1"/>
        <v>45644</v>
      </c>
    </row>
    <row r="96" ht="28" spans="1:14">
      <c r="A96" s="8" t="s">
        <v>17</v>
      </c>
      <c r="B96" s="8" t="s">
        <v>18</v>
      </c>
      <c r="C96" s="8" t="s">
        <v>19</v>
      </c>
      <c r="D96" s="9" t="s">
        <v>20</v>
      </c>
      <c r="E96" s="9" t="s">
        <v>86</v>
      </c>
      <c r="F96" s="9" t="s">
        <v>87</v>
      </c>
      <c r="G96" s="9" t="s">
        <v>118</v>
      </c>
      <c r="H96" s="9" t="s">
        <v>119</v>
      </c>
      <c r="I96" s="9" t="s">
        <v>122</v>
      </c>
      <c r="K96" s="9" t="s">
        <v>25</v>
      </c>
      <c r="L96" s="18">
        <v>45644</v>
      </c>
      <c r="M96" s="18">
        <v>45644</v>
      </c>
      <c r="N96" s="3">
        <f t="shared" si="1"/>
        <v>45644</v>
      </c>
    </row>
    <row r="97" ht="87" spans="1:14">
      <c r="A97" s="8" t="s">
        <v>17</v>
      </c>
      <c r="B97" s="8" t="s">
        <v>18</v>
      </c>
      <c r="C97" s="8" t="s">
        <v>19</v>
      </c>
      <c r="D97" s="8" t="s">
        <v>26</v>
      </c>
      <c r="E97" s="8" t="s">
        <v>46</v>
      </c>
      <c r="F97" s="8" t="s">
        <v>106</v>
      </c>
      <c r="G97" s="8" t="s">
        <v>123</v>
      </c>
      <c r="H97" s="8" t="s">
        <v>124</v>
      </c>
      <c r="I97" s="8"/>
      <c r="K97" s="8" t="s">
        <v>25</v>
      </c>
      <c r="L97" s="18">
        <v>45645</v>
      </c>
      <c r="M97" s="18">
        <v>45645</v>
      </c>
      <c r="N97" s="3">
        <f t="shared" si="1"/>
        <v>45645</v>
      </c>
    </row>
    <row r="98" ht="29" spans="1:14">
      <c r="A98" s="8" t="s">
        <v>17</v>
      </c>
      <c r="B98" s="8" t="s">
        <v>18</v>
      </c>
      <c r="C98" s="8" t="s">
        <v>19</v>
      </c>
      <c r="D98" s="9" t="s">
        <v>20</v>
      </c>
      <c r="E98" s="8" t="s">
        <v>21</v>
      </c>
      <c r="F98" s="8" t="s">
        <v>21</v>
      </c>
      <c r="G98" s="8" t="s">
        <v>21</v>
      </c>
      <c r="H98" s="8" t="s">
        <v>21</v>
      </c>
      <c r="I98" s="9">
        <v>565289</v>
      </c>
      <c r="K98" s="9" t="s">
        <v>25</v>
      </c>
      <c r="L98" s="18">
        <v>45645</v>
      </c>
      <c r="M98" s="18">
        <v>45645</v>
      </c>
      <c r="N98" s="3">
        <f t="shared" si="1"/>
        <v>45645</v>
      </c>
    </row>
    <row r="99" ht="29" spans="1:14">
      <c r="A99" s="8" t="s">
        <v>17</v>
      </c>
      <c r="B99" s="8" t="s">
        <v>18</v>
      </c>
      <c r="C99" s="8" t="s">
        <v>19</v>
      </c>
      <c r="D99" s="9" t="s">
        <v>20</v>
      </c>
      <c r="E99" s="9" t="s">
        <v>43</v>
      </c>
      <c r="F99" s="8" t="s">
        <v>43</v>
      </c>
      <c r="G99" s="8" t="s">
        <v>43</v>
      </c>
      <c r="H99" s="8" t="s">
        <v>43</v>
      </c>
      <c r="I99" s="27">
        <v>625555</v>
      </c>
      <c r="K99" s="8" t="s">
        <v>25</v>
      </c>
      <c r="L99" s="18">
        <v>45646</v>
      </c>
      <c r="M99" s="18">
        <v>45646</v>
      </c>
      <c r="N99" s="3">
        <f t="shared" si="1"/>
        <v>45646</v>
      </c>
    </row>
    <row r="100" ht="28.5" spans="1:14">
      <c r="A100" s="8" t="s">
        <v>17</v>
      </c>
      <c r="B100" s="8" t="s">
        <v>18</v>
      </c>
      <c r="C100" s="8" t="s">
        <v>19</v>
      </c>
      <c r="D100" s="9" t="s">
        <v>26</v>
      </c>
      <c r="E100" s="9" t="s">
        <v>27</v>
      </c>
      <c r="F100" s="22" t="s">
        <v>125</v>
      </c>
      <c r="G100" s="11" t="s">
        <v>126</v>
      </c>
      <c r="H100" s="8" t="s">
        <v>127</v>
      </c>
      <c r="I100" s="28" t="s">
        <v>128</v>
      </c>
      <c r="K100" s="8" t="s">
        <v>25</v>
      </c>
      <c r="L100" s="18">
        <v>45646</v>
      </c>
      <c r="M100" s="18">
        <v>45646</v>
      </c>
      <c r="N100" s="3">
        <f t="shared" si="1"/>
        <v>45646</v>
      </c>
    </row>
    <row r="101" ht="26" spans="1:14">
      <c r="A101" s="8" t="s">
        <v>17</v>
      </c>
      <c r="B101" s="8" t="s">
        <v>18</v>
      </c>
      <c r="C101" s="8" t="s">
        <v>19</v>
      </c>
      <c r="D101" s="9" t="s">
        <v>26</v>
      </c>
      <c r="E101" s="9" t="s">
        <v>27</v>
      </c>
      <c r="F101" s="10" t="s">
        <v>129</v>
      </c>
      <c r="G101" s="10" t="s">
        <v>130</v>
      </c>
      <c r="H101" s="10" t="s">
        <v>131</v>
      </c>
      <c r="I101" s="19">
        <v>834187</v>
      </c>
      <c r="K101" s="9" t="s">
        <v>25</v>
      </c>
      <c r="L101" s="18">
        <v>45646</v>
      </c>
      <c r="M101" s="18">
        <v>45647</v>
      </c>
      <c r="N101" s="3">
        <f t="shared" si="1"/>
        <v>45646</v>
      </c>
    </row>
    <row r="102" ht="42" spans="1:14">
      <c r="A102" s="8" t="s">
        <v>17</v>
      </c>
      <c r="B102" s="8" t="s">
        <v>18</v>
      </c>
      <c r="C102" s="8" t="s">
        <v>19</v>
      </c>
      <c r="D102" s="9" t="s">
        <v>20</v>
      </c>
      <c r="E102" s="8" t="s">
        <v>21</v>
      </c>
      <c r="F102" s="8" t="s">
        <v>21</v>
      </c>
      <c r="G102" s="9" t="s">
        <v>132</v>
      </c>
      <c r="H102" s="9" t="s">
        <v>133</v>
      </c>
      <c r="I102" s="9" t="s">
        <v>24</v>
      </c>
      <c r="K102" s="9" t="s">
        <v>25</v>
      </c>
      <c r="L102" s="18">
        <v>45646</v>
      </c>
      <c r="M102" s="18">
        <v>45648</v>
      </c>
      <c r="N102" s="3">
        <f t="shared" si="1"/>
        <v>45646</v>
      </c>
    </row>
    <row r="103" ht="56" spans="1:14">
      <c r="A103" s="8" t="s">
        <v>17</v>
      </c>
      <c r="B103" s="8" t="s">
        <v>18</v>
      </c>
      <c r="C103" s="8" t="s">
        <v>19</v>
      </c>
      <c r="D103" s="9" t="s">
        <v>20</v>
      </c>
      <c r="E103" s="8" t="s">
        <v>21</v>
      </c>
      <c r="F103" s="8" t="s">
        <v>21</v>
      </c>
      <c r="G103" s="9" t="s">
        <v>134</v>
      </c>
      <c r="H103" s="9" t="s">
        <v>135</v>
      </c>
      <c r="I103" s="9" t="s">
        <v>24</v>
      </c>
      <c r="K103" s="9" t="s">
        <v>25</v>
      </c>
      <c r="L103" s="18">
        <v>45646</v>
      </c>
      <c r="M103" s="18">
        <v>45649</v>
      </c>
      <c r="N103" s="3">
        <f t="shared" si="1"/>
        <v>45646</v>
      </c>
    </row>
    <row r="104" ht="56" spans="1:14">
      <c r="A104" s="8" t="s">
        <v>17</v>
      </c>
      <c r="B104" s="8" t="s">
        <v>18</v>
      </c>
      <c r="C104" s="8" t="s">
        <v>19</v>
      </c>
      <c r="D104" s="9" t="s">
        <v>20</v>
      </c>
      <c r="E104" s="8" t="s">
        <v>21</v>
      </c>
      <c r="F104" s="8" t="s">
        <v>21</v>
      </c>
      <c r="G104" s="9" t="s">
        <v>136</v>
      </c>
      <c r="H104" s="9" t="s">
        <v>137</v>
      </c>
      <c r="I104" s="9" t="s">
        <v>24</v>
      </c>
      <c r="K104" s="9" t="s">
        <v>25</v>
      </c>
      <c r="L104" s="18">
        <v>45646</v>
      </c>
      <c r="M104" s="18">
        <v>45650</v>
      </c>
      <c r="N104" s="3">
        <f t="shared" si="1"/>
        <v>45646</v>
      </c>
    </row>
    <row r="105" ht="42" spans="1:14">
      <c r="A105" s="8" t="s">
        <v>17</v>
      </c>
      <c r="B105" s="8" t="s">
        <v>18</v>
      </c>
      <c r="C105" s="8" t="s">
        <v>19</v>
      </c>
      <c r="D105" s="9" t="s">
        <v>20</v>
      </c>
      <c r="E105" s="9" t="s">
        <v>27</v>
      </c>
      <c r="F105" s="8" t="s">
        <v>21</v>
      </c>
      <c r="G105" s="9">
        <v>0</v>
      </c>
      <c r="H105" s="9" t="s">
        <v>138</v>
      </c>
      <c r="I105" s="9" t="s">
        <v>24</v>
      </c>
      <c r="K105" s="9" t="s">
        <v>25</v>
      </c>
      <c r="L105" s="18">
        <v>45650</v>
      </c>
      <c r="M105" s="18">
        <v>45651</v>
      </c>
      <c r="N105" s="3">
        <f t="shared" si="1"/>
        <v>45650</v>
      </c>
    </row>
    <row r="106" ht="52" spans="1:14">
      <c r="A106" s="23" t="s">
        <v>17</v>
      </c>
      <c r="B106" s="23" t="s">
        <v>18</v>
      </c>
      <c r="C106" s="23" t="s">
        <v>19</v>
      </c>
      <c r="D106" s="24" t="s">
        <v>26</v>
      </c>
      <c r="E106" s="25" t="s">
        <v>27</v>
      </c>
      <c r="F106" s="26" t="s">
        <v>28</v>
      </c>
      <c r="G106" s="26" t="s">
        <v>28</v>
      </c>
      <c r="H106" s="26" t="s">
        <v>139</v>
      </c>
      <c r="I106" s="25">
        <v>860237</v>
      </c>
      <c r="K106" s="25" t="s">
        <v>25</v>
      </c>
      <c r="L106" s="29">
        <v>45659</v>
      </c>
      <c r="M106" s="29">
        <f>L106</f>
        <v>45659</v>
      </c>
      <c r="N106" s="3">
        <f t="shared" ref="N106:N156" si="2">L106</f>
        <v>45659</v>
      </c>
    </row>
    <row r="107" ht="29" spans="1:14">
      <c r="A107" s="23" t="s">
        <v>17</v>
      </c>
      <c r="B107" s="23" t="s">
        <v>18</v>
      </c>
      <c r="C107" s="23" t="s">
        <v>19</v>
      </c>
      <c r="D107" s="23" t="s">
        <v>26</v>
      </c>
      <c r="E107" s="23" t="s">
        <v>46</v>
      </c>
      <c r="F107" s="23" t="s">
        <v>106</v>
      </c>
      <c r="G107" s="25" t="s">
        <v>140</v>
      </c>
      <c r="H107" s="25" t="s">
        <v>141</v>
      </c>
      <c r="I107">
        <v>859042</v>
      </c>
      <c r="K107" s="25" t="s">
        <v>25</v>
      </c>
      <c r="L107" s="29">
        <v>45659</v>
      </c>
      <c r="M107" s="29">
        <f>L107</f>
        <v>45659</v>
      </c>
      <c r="N107" s="3">
        <f t="shared" si="2"/>
        <v>45659</v>
      </c>
    </row>
    <row r="108" ht="29" spans="1:14">
      <c r="A108" s="23" t="s">
        <v>17</v>
      </c>
      <c r="B108" s="23" t="s">
        <v>18</v>
      </c>
      <c r="C108" s="23" t="s">
        <v>19</v>
      </c>
      <c r="D108" s="23" t="s">
        <v>26</v>
      </c>
      <c r="E108" s="23" t="s">
        <v>46</v>
      </c>
      <c r="F108" s="25" t="s">
        <v>142</v>
      </c>
      <c r="G108" s="25" t="s">
        <v>143</v>
      </c>
      <c r="H108" s="25" t="s">
        <v>144</v>
      </c>
      <c r="I108">
        <v>524409</v>
      </c>
      <c r="J108" s="25"/>
      <c r="K108" s="25" t="s">
        <v>25</v>
      </c>
      <c r="L108" s="29">
        <v>45659</v>
      </c>
      <c r="M108" s="29">
        <f t="shared" ref="M108:M133" si="3">L108</f>
        <v>45659</v>
      </c>
      <c r="N108" s="3">
        <f t="shared" si="2"/>
        <v>45659</v>
      </c>
    </row>
    <row r="109" ht="52" spans="1:14">
      <c r="A109" s="23" t="s">
        <v>17</v>
      </c>
      <c r="B109" s="23" t="s">
        <v>18</v>
      </c>
      <c r="C109" s="23" t="s">
        <v>19</v>
      </c>
      <c r="D109" s="24" t="s">
        <v>26</v>
      </c>
      <c r="E109" s="25" t="s">
        <v>27</v>
      </c>
      <c r="F109" s="26" t="s">
        <v>28</v>
      </c>
      <c r="G109" s="26" t="s">
        <v>28</v>
      </c>
      <c r="H109" t="s">
        <v>145</v>
      </c>
      <c r="I109">
        <v>927989</v>
      </c>
      <c r="J109" s="25"/>
      <c r="K109" s="25" t="s">
        <v>25</v>
      </c>
      <c r="L109" s="29">
        <v>45659</v>
      </c>
      <c r="M109" s="29">
        <f t="shared" si="3"/>
        <v>45659</v>
      </c>
      <c r="N109" s="3">
        <f t="shared" si="2"/>
        <v>45659</v>
      </c>
    </row>
    <row r="110" ht="52" spans="1:14">
      <c r="A110" s="23" t="s">
        <v>17</v>
      </c>
      <c r="B110" s="23" t="s">
        <v>18</v>
      </c>
      <c r="C110" s="23" t="s">
        <v>19</v>
      </c>
      <c r="D110" s="24" t="s">
        <v>26</v>
      </c>
      <c r="E110" s="25" t="s">
        <v>27</v>
      </c>
      <c r="F110" s="26" t="s">
        <v>28</v>
      </c>
      <c r="G110" s="26" t="s">
        <v>28</v>
      </c>
      <c r="H110" t="s">
        <v>146</v>
      </c>
      <c r="I110">
        <v>928187</v>
      </c>
      <c r="J110" s="25"/>
      <c r="K110" s="25" t="s">
        <v>25</v>
      </c>
      <c r="L110" s="29">
        <v>45659</v>
      </c>
      <c r="M110" s="29">
        <f t="shared" si="3"/>
        <v>45659</v>
      </c>
      <c r="N110" s="3">
        <f t="shared" si="2"/>
        <v>45659</v>
      </c>
    </row>
    <row r="111" ht="52" spans="1:14">
      <c r="A111" s="23" t="s">
        <v>17</v>
      </c>
      <c r="B111" s="23" t="s">
        <v>18</v>
      </c>
      <c r="C111" s="23" t="s">
        <v>19</v>
      </c>
      <c r="D111" s="25" t="s">
        <v>26</v>
      </c>
      <c r="E111" s="25" t="s">
        <v>27</v>
      </c>
      <c r="F111" s="26" t="s">
        <v>28</v>
      </c>
      <c r="G111" s="26" t="s">
        <v>28</v>
      </c>
      <c r="H111" s="26" t="s">
        <v>139</v>
      </c>
      <c r="I111" s="25">
        <v>860237</v>
      </c>
      <c r="J111" s="25"/>
      <c r="K111" s="25" t="s">
        <v>25</v>
      </c>
      <c r="L111" s="29">
        <v>45659</v>
      </c>
      <c r="M111" s="29">
        <f t="shared" si="3"/>
        <v>45659</v>
      </c>
      <c r="N111" s="3">
        <f t="shared" si="2"/>
        <v>45659</v>
      </c>
    </row>
    <row r="112" ht="29" spans="1:14">
      <c r="A112" s="23" t="s">
        <v>17</v>
      </c>
      <c r="B112" s="23" t="s">
        <v>18</v>
      </c>
      <c r="C112" s="23" t="s">
        <v>19</v>
      </c>
      <c r="D112" s="23" t="s">
        <v>26</v>
      </c>
      <c r="E112" s="23" t="s">
        <v>46</v>
      </c>
      <c r="F112" s="23" t="s">
        <v>106</v>
      </c>
      <c r="G112" s="25" t="s">
        <v>140</v>
      </c>
      <c r="H112" s="25" t="s">
        <v>141</v>
      </c>
      <c r="I112" s="2">
        <v>859042</v>
      </c>
      <c r="J112" s="25"/>
      <c r="K112" s="25" t="s">
        <v>25</v>
      </c>
      <c r="L112" s="29">
        <v>45660</v>
      </c>
      <c r="M112" s="29">
        <f t="shared" si="3"/>
        <v>45660</v>
      </c>
      <c r="N112" s="3">
        <f t="shared" si="2"/>
        <v>45660</v>
      </c>
    </row>
    <row r="113" ht="29" spans="1:14">
      <c r="A113" s="23" t="s">
        <v>17</v>
      </c>
      <c r="B113" s="23" t="s">
        <v>18</v>
      </c>
      <c r="C113" s="23" t="s">
        <v>19</v>
      </c>
      <c r="D113" s="23" t="s">
        <v>26</v>
      </c>
      <c r="E113" s="23" t="s">
        <v>46</v>
      </c>
      <c r="F113" s="25" t="s">
        <v>142</v>
      </c>
      <c r="G113" s="25" t="s">
        <v>143</v>
      </c>
      <c r="H113" s="25" t="s">
        <v>144</v>
      </c>
      <c r="I113" s="2">
        <v>524409</v>
      </c>
      <c r="J113" s="25"/>
      <c r="K113" s="25" t="s">
        <v>25</v>
      </c>
      <c r="L113" s="29">
        <v>45661</v>
      </c>
      <c r="M113" s="29">
        <f t="shared" si="3"/>
        <v>45661</v>
      </c>
      <c r="N113" s="3">
        <f t="shared" si="2"/>
        <v>45661</v>
      </c>
    </row>
    <row r="114" ht="52" spans="1:14">
      <c r="A114" s="23" t="s">
        <v>17</v>
      </c>
      <c r="B114" s="23" t="s">
        <v>18</v>
      </c>
      <c r="C114" s="23" t="s">
        <v>19</v>
      </c>
      <c r="D114" s="25" t="s">
        <v>26</v>
      </c>
      <c r="E114" s="25" t="s">
        <v>27</v>
      </c>
      <c r="F114" s="26" t="s">
        <v>28</v>
      </c>
      <c r="G114" s="26" t="s">
        <v>28</v>
      </c>
      <c r="H114" s="2" t="s">
        <v>145</v>
      </c>
      <c r="I114" s="2">
        <v>927989</v>
      </c>
      <c r="J114" s="25"/>
      <c r="K114" s="25" t="s">
        <v>25</v>
      </c>
      <c r="L114" s="29">
        <v>45662</v>
      </c>
      <c r="M114" s="29">
        <f t="shared" si="3"/>
        <v>45662</v>
      </c>
      <c r="N114" s="3">
        <f t="shared" si="2"/>
        <v>45662</v>
      </c>
    </row>
    <row r="115" ht="52" spans="1:14">
      <c r="A115" s="23" t="s">
        <v>17</v>
      </c>
      <c r="B115" s="23" t="s">
        <v>18</v>
      </c>
      <c r="C115" s="23" t="s">
        <v>19</v>
      </c>
      <c r="D115" s="25" t="s">
        <v>26</v>
      </c>
      <c r="E115" s="25" t="s">
        <v>27</v>
      </c>
      <c r="F115" s="26" t="s">
        <v>28</v>
      </c>
      <c r="G115" s="26" t="s">
        <v>28</v>
      </c>
      <c r="H115" s="2" t="s">
        <v>146</v>
      </c>
      <c r="I115" s="2">
        <v>928187</v>
      </c>
      <c r="J115" s="25"/>
      <c r="K115" s="25" t="s">
        <v>25</v>
      </c>
      <c r="L115" s="29">
        <v>45662</v>
      </c>
      <c r="M115" s="29">
        <f t="shared" si="3"/>
        <v>45662</v>
      </c>
      <c r="N115" s="3">
        <f t="shared" si="2"/>
        <v>45662</v>
      </c>
    </row>
    <row r="116" ht="52" spans="1:14">
      <c r="A116" s="23" t="s">
        <v>17</v>
      </c>
      <c r="B116" s="23" t="s">
        <v>18</v>
      </c>
      <c r="C116" s="23" t="s">
        <v>19</v>
      </c>
      <c r="D116" s="25" t="s">
        <v>26</v>
      </c>
      <c r="E116" s="25" t="s">
        <v>27</v>
      </c>
      <c r="F116" s="26" t="s">
        <v>28</v>
      </c>
      <c r="G116" s="26" t="s">
        <v>28</v>
      </c>
      <c r="H116" s="25" t="s">
        <v>147</v>
      </c>
      <c r="I116" s="25">
        <v>642593</v>
      </c>
      <c r="J116" s="25"/>
      <c r="K116" s="25" t="s">
        <v>25</v>
      </c>
      <c r="L116" s="29">
        <v>45663</v>
      </c>
      <c r="M116" s="29">
        <f t="shared" si="3"/>
        <v>45663</v>
      </c>
      <c r="N116" s="3">
        <f t="shared" si="2"/>
        <v>45663</v>
      </c>
    </row>
    <row r="117" ht="28" spans="1:14">
      <c r="A117" s="23" t="s">
        <v>17</v>
      </c>
      <c r="B117" s="23" t="s">
        <v>18</v>
      </c>
      <c r="C117" s="23" t="s">
        <v>19</v>
      </c>
      <c r="D117" s="25" t="s">
        <v>20</v>
      </c>
      <c r="E117" s="25" t="s">
        <v>86</v>
      </c>
      <c r="F117" s="26" t="s">
        <v>87</v>
      </c>
      <c r="G117" s="23" t="s">
        <v>118</v>
      </c>
      <c r="H117" s="25" t="s">
        <v>119</v>
      </c>
      <c r="I117" s="25" t="s">
        <v>55</v>
      </c>
      <c r="J117" s="25"/>
      <c r="K117" s="25" t="s">
        <v>25</v>
      </c>
      <c r="L117" s="29">
        <v>45663</v>
      </c>
      <c r="M117" s="29">
        <f t="shared" si="3"/>
        <v>45663</v>
      </c>
      <c r="N117" s="3">
        <f t="shared" si="2"/>
        <v>45663</v>
      </c>
    </row>
    <row r="118" ht="14.5" spans="1:14">
      <c r="A118" s="23" t="s">
        <v>17</v>
      </c>
      <c r="B118" s="23" t="s">
        <v>18</v>
      </c>
      <c r="C118" s="23" t="s">
        <v>19</v>
      </c>
      <c r="D118" s="25" t="s">
        <v>26</v>
      </c>
      <c r="E118" s="25" t="s">
        <v>27</v>
      </c>
      <c r="F118" s="23" t="s">
        <v>56</v>
      </c>
      <c r="G118" s="25" t="s">
        <v>148</v>
      </c>
      <c r="H118" s="25" t="s">
        <v>149</v>
      </c>
      <c r="I118" s="2">
        <v>434710</v>
      </c>
      <c r="J118" s="25"/>
      <c r="K118" s="25" t="s">
        <v>25</v>
      </c>
      <c r="L118" s="29">
        <v>45664</v>
      </c>
      <c r="M118" s="29">
        <f t="shared" si="3"/>
        <v>45664</v>
      </c>
      <c r="N118" s="3">
        <f t="shared" si="2"/>
        <v>45664</v>
      </c>
    </row>
    <row r="119" ht="28" spans="1:14">
      <c r="A119" s="23" t="s">
        <v>17</v>
      </c>
      <c r="B119" s="23" t="s">
        <v>18</v>
      </c>
      <c r="C119" s="23" t="s">
        <v>19</v>
      </c>
      <c r="D119" s="25" t="s">
        <v>20</v>
      </c>
      <c r="E119" s="25" t="s">
        <v>29</v>
      </c>
      <c r="F119" s="25" t="s">
        <v>29</v>
      </c>
      <c r="G119" s="25" t="s">
        <v>150</v>
      </c>
      <c r="H119" s="25" t="s">
        <v>151</v>
      </c>
      <c r="I119" s="2">
        <v>434710</v>
      </c>
      <c r="J119" s="25"/>
      <c r="K119" s="25" t="s">
        <v>25</v>
      </c>
      <c r="L119" s="29">
        <v>45664</v>
      </c>
      <c r="M119" s="29">
        <f t="shared" si="3"/>
        <v>45664</v>
      </c>
      <c r="N119" s="3">
        <f t="shared" si="2"/>
        <v>45664</v>
      </c>
    </row>
    <row r="120" ht="42" spans="1:14">
      <c r="A120" s="23" t="s">
        <v>17</v>
      </c>
      <c r="B120" s="23" t="s">
        <v>18</v>
      </c>
      <c r="C120" s="23" t="s">
        <v>19</v>
      </c>
      <c r="D120" s="25" t="s">
        <v>20</v>
      </c>
      <c r="E120" s="23" t="s">
        <v>21</v>
      </c>
      <c r="F120" s="23" t="s">
        <v>21</v>
      </c>
      <c r="G120" s="25" t="s">
        <v>152</v>
      </c>
      <c r="H120" s="2" t="s">
        <v>153</v>
      </c>
      <c r="I120" s="2" t="s">
        <v>117</v>
      </c>
      <c r="J120" s="25"/>
      <c r="K120" s="25" t="s">
        <v>25</v>
      </c>
      <c r="L120" s="29">
        <v>45664</v>
      </c>
      <c r="M120" s="29">
        <f t="shared" si="3"/>
        <v>45664</v>
      </c>
      <c r="N120" s="3">
        <f t="shared" si="2"/>
        <v>45664</v>
      </c>
    </row>
    <row r="121" ht="42" spans="1:14">
      <c r="A121" s="23" t="s">
        <v>17</v>
      </c>
      <c r="B121" s="23" t="s">
        <v>18</v>
      </c>
      <c r="C121" s="23" t="s">
        <v>19</v>
      </c>
      <c r="D121" s="25" t="s">
        <v>20</v>
      </c>
      <c r="E121" s="23" t="s">
        <v>21</v>
      </c>
      <c r="F121" s="23" t="s">
        <v>21</v>
      </c>
      <c r="G121" s="25" t="s">
        <v>152</v>
      </c>
      <c r="H121" s="2" t="s">
        <v>154</v>
      </c>
      <c r="I121" s="2" t="s">
        <v>117</v>
      </c>
      <c r="J121" s="25"/>
      <c r="K121" s="25" t="s">
        <v>25</v>
      </c>
      <c r="L121" s="29">
        <v>45664</v>
      </c>
      <c r="M121" s="29">
        <f t="shared" si="3"/>
        <v>45664</v>
      </c>
      <c r="N121" s="3">
        <f t="shared" si="2"/>
        <v>45664</v>
      </c>
    </row>
    <row r="122" ht="52" spans="1:14">
      <c r="A122" s="23" t="s">
        <v>17</v>
      </c>
      <c r="B122" s="23" t="s">
        <v>18</v>
      </c>
      <c r="C122" s="23" t="s">
        <v>19</v>
      </c>
      <c r="D122" s="25" t="s">
        <v>26</v>
      </c>
      <c r="E122" s="25" t="s">
        <v>27</v>
      </c>
      <c r="F122" s="26" t="s">
        <v>28</v>
      </c>
      <c r="G122" s="26" t="s">
        <v>28</v>
      </c>
      <c r="H122" s="25" t="s">
        <v>155</v>
      </c>
      <c r="I122" s="2" t="s">
        <v>156</v>
      </c>
      <c r="J122" s="25"/>
      <c r="K122" s="25" t="s">
        <v>25</v>
      </c>
      <c r="L122" s="29">
        <v>45664</v>
      </c>
      <c r="M122" s="29">
        <f t="shared" si="3"/>
        <v>45664</v>
      </c>
      <c r="N122" s="3">
        <f t="shared" si="2"/>
        <v>45664</v>
      </c>
    </row>
    <row r="123" ht="52" spans="1:14">
      <c r="A123" s="23" t="s">
        <v>17</v>
      </c>
      <c r="B123" s="23" t="s">
        <v>18</v>
      </c>
      <c r="C123" s="23" t="s">
        <v>19</v>
      </c>
      <c r="D123" s="25" t="s">
        <v>26</v>
      </c>
      <c r="E123" s="25" t="s">
        <v>27</v>
      </c>
      <c r="F123" s="26" t="s">
        <v>28</v>
      </c>
      <c r="G123" s="26" t="s">
        <v>28</v>
      </c>
      <c r="H123" s="25" t="s">
        <v>157</v>
      </c>
      <c r="I123" s="2" t="s">
        <v>156</v>
      </c>
      <c r="J123" s="25"/>
      <c r="K123" s="25" t="s">
        <v>25</v>
      </c>
      <c r="L123" s="29">
        <v>45664</v>
      </c>
      <c r="M123" s="29">
        <f t="shared" si="3"/>
        <v>45664</v>
      </c>
      <c r="N123" s="3">
        <f t="shared" si="2"/>
        <v>45664</v>
      </c>
    </row>
    <row r="124" ht="52" spans="1:14">
      <c r="A124" s="23" t="s">
        <v>17</v>
      </c>
      <c r="B124" s="23" t="s">
        <v>18</v>
      </c>
      <c r="C124" s="23" t="s">
        <v>19</v>
      </c>
      <c r="D124" s="25" t="s">
        <v>26</v>
      </c>
      <c r="E124" s="25" t="s">
        <v>27</v>
      </c>
      <c r="F124" s="26" t="s">
        <v>28</v>
      </c>
      <c r="G124" s="26" t="s">
        <v>28</v>
      </c>
      <c r="H124" s="25"/>
      <c r="I124" s="2" t="s">
        <v>158</v>
      </c>
      <c r="J124" s="25"/>
      <c r="K124" s="25" t="s">
        <v>25</v>
      </c>
      <c r="L124" s="29">
        <v>45665</v>
      </c>
      <c r="M124" s="29">
        <f t="shared" si="3"/>
        <v>45665</v>
      </c>
      <c r="N124" s="3">
        <f t="shared" si="2"/>
        <v>45665</v>
      </c>
    </row>
    <row r="125" ht="29" spans="1:14">
      <c r="A125" s="23" t="s">
        <v>17</v>
      </c>
      <c r="B125" s="23" t="s">
        <v>18</v>
      </c>
      <c r="C125" s="23" t="s">
        <v>19</v>
      </c>
      <c r="D125" s="23" t="s">
        <v>26</v>
      </c>
      <c r="E125" s="23" t="s">
        <v>46</v>
      </c>
      <c r="F125" s="25" t="s">
        <v>142</v>
      </c>
      <c r="G125" s="26" t="s">
        <v>159</v>
      </c>
      <c r="H125" s="25"/>
      <c r="I125" s="25" t="s">
        <v>160</v>
      </c>
      <c r="J125" s="25"/>
      <c r="K125" s="25" t="s">
        <v>25</v>
      </c>
      <c r="L125" s="29">
        <v>45665</v>
      </c>
      <c r="M125" s="29">
        <f t="shared" si="3"/>
        <v>45665</v>
      </c>
      <c r="N125" s="3">
        <f t="shared" si="2"/>
        <v>45665</v>
      </c>
    </row>
    <row r="126" ht="29" spans="1:14">
      <c r="A126" s="23" t="s">
        <v>17</v>
      </c>
      <c r="B126" s="23" t="s">
        <v>18</v>
      </c>
      <c r="C126" s="23" t="s">
        <v>19</v>
      </c>
      <c r="D126" s="23" t="s">
        <v>26</v>
      </c>
      <c r="E126" s="23" t="s">
        <v>46</v>
      </c>
      <c r="F126" s="25" t="s">
        <v>142</v>
      </c>
      <c r="G126" s="25" t="s">
        <v>161</v>
      </c>
      <c r="H126" s="25"/>
      <c r="I126" s="25"/>
      <c r="J126" s="25"/>
      <c r="K126" s="25" t="s">
        <v>25</v>
      </c>
      <c r="L126" s="29">
        <v>45665</v>
      </c>
      <c r="M126" s="29">
        <f t="shared" si="3"/>
        <v>45665</v>
      </c>
      <c r="N126" s="3">
        <f t="shared" si="2"/>
        <v>45665</v>
      </c>
    </row>
    <row r="127" ht="29" spans="1:14">
      <c r="A127" s="23" t="s">
        <v>17</v>
      </c>
      <c r="B127" s="23" t="s">
        <v>18</v>
      </c>
      <c r="C127" s="23" t="s">
        <v>19</v>
      </c>
      <c r="D127" s="23" t="s">
        <v>26</v>
      </c>
      <c r="E127" s="23" t="s">
        <v>46</v>
      </c>
      <c r="F127" s="25" t="s">
        <v>162</v>
      </c>
      <c r="G127" s="25" t="s">
        <v>163</v>
      </c>
      <c r="H127" s="25" t="s">
        <v>164</v>
      </c>
      <c r="I127" s="25" t="s">
        <v>165</v>
      </c>
      <c r="J127" s="25"/>
      <c r="K127" s="25" t="s">
        <v>25</v>
      </c>
      <c r="L127" s="29">
        <v>45666</v>
      </c>
      <c r="M127" s="29">
        <f t="shared" si="3"/>
        <v>45666</v>
      </c>
      <c r="N127" s="3">
        <f t="shared" si="2"/>
        <v>45666</v>
      </c>
    </row>
    <row r="128" ht="29" spans="1:14">
      <c r="A128" s="23" t="s">
        <v>17</v>
      </c>
      <c r="B128" s="23" t="s">
        <v>18</v>
      </c>
      <c r="C128" s="23" t="s">
        <v>19</v>
      </c>
      <c r="D128" s="23" t="s">
        <v>26</v>
      </c>
      <c r="E128" s="23" t="s">
        <v>46</v>
      </c>
      <c r="F128" s="25" t="s">
        <v>162</v>
      </c>
      <c r="G128" s="25" t="s">
        <v>163</v>
      </c>
      <c r="H128" s="25" t="s">
        <v>164</v>
      </c>
      <c r="I128" s="25" t="s">
        <v>166</v>
      </c>
      <c r="J128" s="25"/>
      <c r="K128" s="25" t="s">
        <v>25</v>
      </c>
      <c r="L128" s="29">
        <v>45666</v>
      </c>
      <c r="M128" s="29">
        <f t="shared" si="3"/>
        <v>45666</v>
      </c>
      <c r="N128" s="3">
        <f t="shared" si="2"/>
        <v>45666</v>
      </c>
    </row>
    <row r="129" ht="29" spans="1:14">
      <c r="A129" s="23" t="s">
        <v>17</v>
      </c>
      <c r="B129" s="23" t="s">
        <v>18</v>
      </c>
      <c r="C129" s="23" t="s">
        <v>19</v>
      </c>
      <c r="D129" s="23" t="s">
        <v>26</v>
      </c>
      <c r="E129" s="23" t="s">
        <v>46</v>
      </c>
      <c r="F129" s="25" t="s">
        <v>162</v>
      </c>
      <c r="G129" s="25" t="s">
        <v>163</v>
      </c>
      <c r="H129" s="25" t="s">
        <v>164</v>
      </c>
      <c r="I129" s="25" t="s">
        <v>167</v>
      </c>
      <c r="J129" s="25"/>
      <c r="K129" s="25" t="s">
        <v>25</v>
      </c>
      <c r="L129" s="29">
        <v>45666</v>
      </c>
      <c r="M129" s="29">
        <f t="shared" si="3"/>
        <v>45666</v>
      </c>
      <c r="N129" s="3">
        <f t="shared" si="2"/>
        <v>45666</v>
      </c>
    </row>
    <row r="130" ht="29" spans="1:14">
      <c r="A130" s="23" t="s">
        <v>17</v>
      </c>
      <c r="B130" s="23" t="s">
        <v>18</v>
      </c>
      <c r="C130" s="23" t="s">
        <v>19</v>
      </c>
      <c r="D130" s="23" t="s">
        <v>26</v>
      </c>
      <c r="E130" s="23" t="s">
        <v>46</v>
      </c>
      <c r="F130" s="25" t="s">
        <v>162</v>
      </c>
      <c r="G130" s="25" t="s">
        <v>163</v>
      </c>
      <c r="H130" s="25" t="s">
        <v>164</v>
      </c>
      <c r="I130" s="30" t="s">
        <v>168</v>
      </c>
      <c r="J130" s="25"/>
      <c r="K130" s="25" t="s">
        <v>25</v>
      </c>
      <c r="L130" s="29">
        <v>45666</v>
      </c>
      <c r="M130" s="29">
        <f t="shared" si="3"/>
        <v>45666</v>
      </c>
      <c r="N130" s="3">
        <f t="shared" si="2"/>
        <v>45666</v>
      </c>
    </row>
    <row r="131" ht="29" spans="1:14">
      <c r="A131" s="23" t="s">
        <v>17</v>
      </c>
      <c r="B131" s="23" t="s">
        <v>18</v>
      </c>
      <c r="C131" s="23" t="s">
        <v>19</v>
      </c>
      <c r="D131" s="23" t="s">
        <v>26</v>
      </c>
      <c r="E131" s="23" t="s">
        <v>46</v>
      </c>
      <c r="F131" s="25" t="s">
        <v>162</v>
      </c>
      <c r="G131" s="25" t="s">
        <v>163</v>
      </c>
      <c r="H131" s="25" t="s">
        <v>164</v>
      </c>
      <c r="I131" s="2" t="s">
        <v>169</v>
      </c>
      <c r="K131" s="25" t="s">
        <v>25</v>
      </c>
      <c r="L131" s="29">
        <v>45667</v>
      </c>
      <c r="M131" s="29">
        <f t="shared" si="3"/>
        <v>45667</v>
      </c>
      <c r="N131" s="3">
        <f t="shared" si="2"/>
        <v>45667</v>
      </c>
    </row>
    <row r="132" ht="29" spans="1:14">
      <c r="A132" s="23" t="s">
        <v>17</v>
      </c>
      <c r="B132" s="23" t="s">
        <v>18</v>
      </c>
      <c r="C132" s="23" t="s">
        <v>19</v>
      </c>
      <c r="D132" s="23" t="s">
        <v>26</v>
      </c>
      <c r="E132" s="23" t="s">
        <v>46</v>
      </c>
      <c r="F132" s="25" t="s">
        <v>142</v>
      </c>
      <c r="G132" s="26" t="s">
        <v>170</v>
      </c>
      <c r="H132" s="30" t="s">
        <v>49</v>
      </c>
      <c r="I132" s="2" t="s">
        <v>171</v>
      </c>
      <c r="K132" s="25" t="s">
        <v>25</v>
      </c>
      <c r="L132" s="29">
        <v>45667</v>
      </c>
      <c r="M132" s="29">
        <f t="shared" si="3"/>
        <v>45667</v>
      </c>
      <c r="N132" s="3">
        <f t="shared" si="2"/>
        <v>45667</v>
      </c>
    </row>
    <row r="133" ht="29" spans="1:14">
      <c r="A133" s="23" t="s">
        <v>17</v>
      </c>
      <c r="B133" s="23" t="s">
        <v>18</v>
      </c>
      <c r="C133" s="23" t="s">
        <v>19</v>
      </c>
      <c r="D133" s="23" t="s">
        <v>26</v>
      </c>
      <c r="E133" s="23" t="s">
        <v>46</v>
      </c>
      <c r="F133" s="25" t="s">
        <v>162</v>
      </c>
      <c r="G133" s="25" t="s">
        <v>163</v>
      </c>
      <c r="H133" s="25" t="s">
        <v>164</v>
      </c>
      <c r="I133" s="2">
        <v>84394361</v>
      </c>
      <c r="K133" s="25" t="s">
        <v>25</v>
      </c>
      <c r="L133" s="29">
        <v>45667</v>
      </c>
      <c r="M133" s="29">
        <f t="shared" si="3"/>
        <v>45667</v>
      </c>
      <c r="N133" s="3">
        <f t="shared" si="2"/>
        <v>45667</v>
      </c>
    </row>
    <row r="134" ht="29" spans="1:14">
      <c r="A134" s="23" t="s">
        <v>17</v>
      </c>
      <c r="B134" s="23" t="s">
        <v>18</v>
      </c>
      <c r="C134" s="23" t="s">
        <v>19</v>
      </c>
      <c r="D134" s="23" t="s">
        <v>26</v>
      </c>
      <c r="E134" s="23" t="s">
        <v>46</v>
      </c>
      <c r="F134" s="25" t="s">
        <v>162</v>
      </c>
      <c r="G134" s="25" t="s">
        <v>163</v>
      </c>
      <c r="H134" s="25" t="s">
        <v>164</v>
      </c>
      <c r="I134" s="42" t="s">
        <v>172</v>
      </c>
      <c r="L134" s="43">
        <v>45674</v>
      </c>
      <c r="M134" s="29">
        <f t="shared" ref="M134:M176" si="4">L134</f>
        <v>45674</v>
      </c>
      <c r="N134" s="3">
        <f t="shared" si="2"/>
        <v>45674</v>
      </c>
    </row>
    <row r="135" ht="29" spans="1:14">
      <c r="A135" s="23" t="s">
        <v>17</v>
      </c>
      <c r="B135" s="23" t="s">
        <v>18</v>
      </c>
      <c r="C135" s="23" t="s">
        <v>19</v>
      </c>
      <c r="D135" s="23" t="s">
        <v>26</v>
      </c>
      <c r="E135" s="23" t="s">
        <v>46</v>
      </c>
      <c r="F135" s="25" t="s">
        <v>162</v>
      </c>
      <c r="G135" s="25" t="s">
        <v>173</v>
      </c>
      <c r="H135" s="25" t="s">
        <v>49</v>
      </c>
      <c r="I135" s="2" t="s">
        <v>174</v>
      </c>
      <c r="L135" s="43">
        <v>45674</v>
      </c>
      <c r="M135" s="29">
        <f t="shared" si="4"/>
        <v>45674</v>
      </c>
      <c r="N135" s="3">
        <f t="shared" si="2"/>
        <v>45674</v>
      </c>
    </row>
    <row r="136" ht="28" spans="1:14">
      <c r="A136" s="23" t="s">
        <v>17</v>
      </c>
      <c r="B136" s="23" t="s">
        <v>18</v>
      </c>
      <c r="C136" s="23" t="s">
        <v>19</v>
      </c>
      <c r="D136" s="25" t="s">
        <v>20</v>
      </c>
      <c r="E136" s="25" t="s">
        <v>86</v>
      </c>
      <c r="F136" s="26" t="s">
        <v>87</v>
      </c>
      <c r="G136" s="23" t="s">
        <v>118</v>
      </c>
      <c r="H136" s="25" t="s">
        <v>175</v>
      </c>
      <c r="I136" s="2" t="s">
        <v>176</v>
      </c>
      <c r="L136" s="43">
        <v>45674</v>
      </c>
      <c r="M136" s="29">
        <f t="shared" si="4"/>
        <v>45674</v>
      </c>
      <c r="N136" s="3">
        <f t="shared" si="2"/>
        <v>45674</v>
      </c>
    </row>
    <row r="137" ht="29" spans="1:14">
      <c r="A137" s="23" t="s">
        <v>17</v>
      </c>
      <c r="B137" s="23" t="s">
        <v>18</v>
      </c>
      <c r="C137" s="23" t="s">
        <v>19</v>
      </c>
      <c r="D137" s="23" t="s">
        <v>26</v>
      </c>
      <c r="E137" s="23" t="s">
        <v>46</v>
      </c>
      <c r="F137" s="25" t="s">
        <v>142</v>
      </c>
      <c r="G137" s="2" t="s">
        <v>177</v>
      </c>
      <c r="H137" s="2" t="s">
        <v>178</v>
      </c>
      <c r="I137" s="2" t="s">
        <v>176</v>
      </c>
      <c r="L137" s="43">
        <v>45674</v>
      </c>
      <c r="M137" s="29">
        <f t="shared" si="4"/>
        <v>45674</v>
      </c>
      <c r="N137" s="3">
        <f t="shared" si="2"/>
        <v>45674</v>
      </c>
    </row>
    <row r="138" ht="52" spans="1:14">
      <c r="A138" s="23" t="s">
        <v>17</v>
      </c>
      <c r="B138" s="23" t="s">
        <v>18</v>
      </c>
      <c r="C138" s="23" t="s">
        <v>19</v>
      </c>
      <c r="D138" s="25" t="s">
        <v>26</v>
      </c>
      <c r="E138" s="25" t="s">
        <v>27</v>
      </c>
      <c r="F138" s="26" t="s">
        <v>28</v>
      </c>
      <c r="G138" s="26" t="s">
        <v>28</v>
      </c>
      <c r="I138" s="44">
        <v>929395</v>
      </c>
      <c r="L138" s="43">
        <v>45674</v>
      </c>
      <c r="M138" s="29">
        <f t="shared" si="4"/>
        <v>45674</v>
      </c>
      <c r="N138" s="3">
        <f t="shared" si="2"/>
        <v>45674</v>
      </c>
    </row>
    <row r="139" ht="52" spans="1:14">
      <c r="A139" s="31" t="s">
        <v>17</v>
      </c>
      <c r="B139" s="31" t="s">
        <v>18</v>
      </c>
      <c r="C139" s="31" t="s">
        <v>19</v>
      </c>
      <c r="D139" s="32" t="s">
        <v>26</v>
      </c>
      <c r="E139" s="32" t="s">
        <v>27</v>
      </c>
      <c r="F139" s="33" t="s">
        <v>28</v>
      </c>
      <c r="G139" s="34" t="s">
        <v>179</v>
      </c>
      <c r="H139" s="34" t="s">
        <v>180</v>
      </c>
      <c r="I139" s="34" t="s">
        <v>181</v>
      </c>
      <c r="J139" s="34"/>
      <c r="K139" s="32" t="s">
        <v>25</v>
      </c>
      <c r="L139" s="45">
        <v>45692</v>
      </c>
      <c r="M139" s="29">
        <f t="shared" si="4"/>
        <v>45692</v>
      </c>
      <c r="N139" s="3">
        <f t="shared" si="2"/>
        <v>45692</v>
      </c>
    </row>
    <row r="140" ht="52" spans="1:14">
      <c r="A140" s="31" t="s">
        <v>17</v>
      </c>
      <c r="B140" s="31" t="s">
        <v>18</v>
      </c>
      <c r="C140" s="31" t="s">
        <v>19</v>
      </c>
      <c r="D140" s="31" t="s">
        <v>26</v>
      </c>
      <c r="E140" s="32" t="s">
        <v>27</v>
      </c>
      <c r="F140" s="33" t="s">
        <v>28</v>
      </c>
      <c r="G140" s="34" t="s">
        <v>182</v>
      </c>
      <c r="H140" s="34" t="s">
        <v>182</v>
      </c>
      <c r="I140" s="34"/>
      <c r="J140" s="34"/>
      <c r="K140" s="32" t="s">
        <v>25</v>
      </c>
      <c r="L140" s="45">
        <v>45692</v>
      </c>
      <c r="M140" s="29">
        <f t="shared" si="4"/>
        <v>45692</v>
      </c>
      <c r="N140" s="3">
        <f t="shared" si="2"/>
        <v>45692</v>
      </c>
    </row>
    <row r="141" ht="52" spans="1:14">
      <c r="A141" s="31" t="s">
        <v>17</v>
      </c>
      <c r="B141" s="31" t="s">
        <v>18</v>
      </c>
      <c r="C141" s="31" t="s">
        <v>19</v>
      </c>
      <c r="D141" s="32" t="s">
        <v>26</v>
      </c>
      <c r="E141" s="32" t="s">
        <v>27</v>
      </c>
      <c r="F141" s="33" t="s">
        <v>28</v>
      </c>
      <c r="G141" s="34" t="s">
        <v>182</v>
      </c>
      <c r="H141" s="34" t="s">
        <v>182</v>
      </c>
      <c r="I141" s="34"/>
      <c r="J141" s="34"/>
      <c r="K141" s="32" t="s">
        <v>25</v>
      </c>
      <c r="L141" s="45">
        <v>45692</v>
      </c>
      <c r="M141" s="29">
        <f t="shared" si="4"/>
        <v>45692</v>
      </c>
      <c r="N141" s="3">
        <f t="shared" si="2"/>
        <v>45692</v>
      </c>
    </row>
    <row r="142" ht="52" spans="1:14">
      <c r="A142" s="31" t="s">
        <v>17</v>
      </c>
      <c r="B142" s="31" t="s">
        <v>18</v>
      </c>
      <c r="C142" s="31" t="s">
        <v>19</v>
      </c>
      <c r="D142" s="32" t="s">
        <v>26</v>
      </c>
      <c r="E142" s="32" t="s">
        <v>27</v>
      </c>
      <c r="F142" s="33" t="s">
        <v>28</v>
      </c>
      <c r="G142" s="34" t="s">
        <v>182</v>
      </c>
      <c r="H142" s="34" t="s">
        <v>182</v>
      </c>
      <c r="I142" s="34"/>
      <c r="J142" s="34"/>
      <c r="K142" s="32" t="s">
        <v>25</v>
      </c>
      <c r="L142" s="45">
        <v>45692</v>
      </c>
      <c r="M142" s="29">
        <f t="shared" si="4"/>
        <v>45692</v>
      </c>
      <c r="N142" s="3">
        <f t="shared" si="2"/>
        <v>45692</v>
      </c>
    </row>
    <row r="143" ht="52" spans="1:14">
      <c r="A143" s="31" t="s">
        <v>17</v>
      </c>
      <c r="B143" s="31" t="s">
        <v>18</v>
      </c>
      <c r="C143" s="31" t="s">
        <v>19</v>
      </c>
      <c r="D143" s="32" t="s">
        <v>26</v>
      </c>
      <c r="E143" s="32" t="s">
        <v>27</v>
      </c>
      <c r="F143" s="33" t="s">
        <v>28</v>
      </c>
      <c r="G143" s="34" t="s">
        <v>182</v>
      </c>
      <c r="H143" s="34" t="s">
        <v>182</v>
      </c>
      <c r="I143" s="34"/>
      <c r="J143" s="34"/>
      <c r="K143" s="32" t="s">
        <v>25</v>
      </c>
      <c r="L143" s="45">
        <v>45693</v>
      </c>
      <c r="M143" s="29">
        <f t="shared" si="4"/>
        <v>45693</v>
      </c>
      <c r="N143" s="3">
        <f t="shared" si="2"/>
        <v>45693</v>
      </c>
    </row>
    <row r="144" ht="52" spans="1:14">
      <c r="A144" s="31" t="s">
        <v>17</v>
      </c>
      <c r="B144" s="31" t="s">
        <v>18</v>
      </c>
      <c r="C144" s="31" t="s">
        <v>19</v>
      </c>
      <c r="D144" s="32" t="s">
        <v>26</v>
      </c>
      <c r="E144" s="32" t="s">
        <v>27</v>
      </c>
      <c r="F144" s="33" t="s">
        <v>28</v>
      </c>
      <c r="G144" s="34" t="s">
        <v>182</v>
      </c>
      <c r="H144" s="34" t="s">
        <v>182</v>
      </c>
      <c r="I144" s="34"/>
      <c r="J144" s="34"/>
      <c r="K144" s="32" t="s">
        <v>25</v>
      </c>
      <c r="L144" s="45">
        <v>45693</v>
      </c>
      <c r="M144" s="29">
        <f t="shared" si="4"/>
        <v>45693</v>
      </c>
      <c r="N144" s="3">
        <f t="shared" si="2"/>
        <v>45693</v>
      </c>
    </row>
    <row r="145" ht="29" spans="1:14">
      <c r="A145" s="31" t="s">
        <v>17</v>
      </c>
      <c r="B145" s="31" t="s">
        <v>18</v>
      </c>
      <c r="C145" s="31" t="s">
        <v>19</v>
      </c>
      <c r="D145" s="32" t="s">
        <v>26</v>
      </c>
      <c r="E145" s="31" t="s">
        <v>46</v>
      </c>
      <c r="F145" s="32" t="s">
        <v>162</v>
      </c>
      <c r="G145" s="34" t="s">
        <v>183</v>
      </c>
      <c r="H145" s="34" t="s">
        <v>184</v>
      </c>
      <c r="I145" s="34"/>
      <c r="J145" s="34"/>
      <c r="K145" s="32" t="s">
        <v>25</v>
      </c>
      <c r="L145" s="45">
        <v>45693</v>
      </c>
      <c r="M145" s="29">
        <f t="shared" si="4"/>
        <v>45693</v>
      </c>
      <c r="N145" s="3">
        <f t="shared" si="2"/>
        <v>45693</v>
      </c>
    </row>
    <row r="146" ht="29" spans="1:14">
      <c r="A146" s="31" t="s">
        <v>17</v>
      </c>
      <c r="B146" s="31" t="s">
        <v>18</v>
      </c>
      <c r="C146" s="31" t="s">
        <v>19</v>
      </c>
      <c r="D146" s="32" t="s">
        <v>26</v>
      </c>
      <c r="E146" s="31" t="s">
        <v>46</v>
      </c>
      <c r="F146" s="34" t="s">
        <v>56</v>
      </c>
      <c r="G146" s="34" t="s">
        <v>185</v>
      </c>
      <c r="H146" s="34" t="s">
        <v>186</v>
      </c>
      <c r="I146" s="34"/>
      <c r="J146" s="34"/>
      <c r="K146" s="32" t="s">
        <v>25</v>
      </c>
      <c r="L146" s="45">
        <v>45693</v>
      </c>
      <c r="M146" s="29">
        <f t="shared" si="4"/>
        <v>45693</v>
      </c>
      <c r="N146" s="3">
        <f t="shared" si="2"/>
        <v>45693</v>
      </c>
    </row>
    <row r="147" ht="29" spans="1:14">
      <c r="A147" s="31" t="s">
        <v>17</v>
      </c>
      <c r="B147" s="31" t="s">
        <v>18</v>
      </c>
      <c r="C147" s="31" t="s">
        <v>19</v>
      </c>
      <c r="D147" s="32" t="s">
        <v>26</v>
      </c>
      <c r="E147" s="32" t="s">
        <v>27</v>
      </c>
      <c r="F147" s="31" t="s">
        <v>43</v>
      </c>
      <c r="G147" s="34" t="s">
        <v>187</v>
      </c>
      <c r="H147" s="34" t="s">
        <v>187</v>
      </c>
      <c r="I147" s="34"/>
      <c r="J147" s="34"/>
      <c r="K147" s="32" t="s">
        <v>25</v>
      </c>
      <c r="L147" s="45">
        <v>45694</v>
      </c>
      <c r="M147" s="29">
        <f t="shared" si="4"/>
        <v>45694</v>
      </c>
      <c r="N147" s="3">
        <f t="shared" si="2"/>
        <v>45694</v>
      </c>
    </row>
    <row r="148" ht="29" spans="1:14">
      <c r="A148" s="31" t="s">
        <v>17</v>
      </c>
      <c r="B148" s="31" t="s">
        <v>18</v>
      </c>
      <c r="C148" s="31" t="s">
        <v>19</v>
      </c>
      <c r="D148" s="32" t="s">
        <v>26</v>
      </c>
      <c r="E148" s="32" t="s">
        <v>27</v>
      </c>
      <c r="F148" s="31" t="s">
        <v>43</v>
      </c>
      <c r="G148" s="34" t="s">
        <v>187</v>
      </c>
      <c r="H148" s="34" t="s">
        <v>187</v>
      </c>
      <c r="I148" s="34"/>
      <c r="J148" s="34"/>
      <c r="K148" s="32" t="s">
        <v>25</v>
      </c>
      <c r="L148" s="45">
        <v>45694</v>
      </c>
      <c r="M148" s="29">
        <f t="shared" si="4"/>
        <v>45694</v>
      </c>
      <c r="N148" s="3">
        <f t="shared" si="2"/>
        <v>45694</v>
      </c>
    </row>
    <row r="149" ht="52" spans="1:14">
      <c r="A149" s="31" t="s">
        <v>17</v>
      </c>
      <c r="B149" s="31" t="s">
        <v>18</v>
      </c>
      <c r="C149" s="31" t="s">
        <v>19</v>
      </c>
      <c r="D149" s="32" t="s">
        <v>26</v>
      </c>
      <c r="E149" s="32" t="s">
        <v>27</v>
      </c>
      <c r="F149" s="33" t="s">
        <v>28</v>
      </c>
      <c r="G149" s="34" t="s">
        <v>182</v>
      </c>
      <c r="H149" s="34" t="s">
        <v>182</v>
      </c>
      <c r="I149" s="34"/>
      <c r="J149" s="34"/>
      <c r="K149" s="32" t="s">
        <v>25</v>
      </c>
      <c r="L149" s="45">
        <v>45694</v>
      </c>
      <c r="M149" s="29">
        <f t="shared" si="4"/>
        <v>45694</v>
      </c>
      <c r="N149" s="3">
        <f t="shared" si="2"/>
        <v>45694</v>
      </c>
    </row>
    <row r="150" ht="28" spans="1:14">
      <c r="A150" s="31" t="s">
        <v>17</v>
      </c>
      <c r="B150" s="31" t="s">
        <v>18</v>
      </c>
      <c r="C150" s="31" t="s">
        <v>19</v>
      </c>
      <c r="D150" s="32" t="s">
        <v>20</v>
      </c>
      <c r="E150" s="32" t="s">
        <v>29</v>
      </c>
      <c r="F150" s="32" t="s">
        <v>29</v>
      </c>
      <c r="G150" s="34" t="s">
        <v>188</v>
      </c>
      <c r="H150" s="34" t="s">
        <v>149</v>
      </c>
      <c r="I150" s="34"/>
      <c r="J150" s="34"/>
      <c r="K150" s="32" t="s">
        <v>25</v>
      </c>
      <c r="L150" s="45">
        <v>45694</v>
      </c>
      <c r="M150" s="29">
        <f t="shared" si="4"/>
        <v>45694</v>
      </c>
      <c r="N150" s="3">
        <f t="shared" si="2"/>
        <v>45694</v>
      </c>
    </row>
    <row r="151" ht="28" spans="1:14">
      <c r="A151" s="31" t="s">
        <v>17</v>
      </c>
      <c r="B151" s="31" t="s">
        <v>18</v>
      </c>
      <c r="C151" s="31" t="s">
        <v>19</v>
      </c>
      <c r="D151" s="32" t="s">
        <v>20</v>
      </c>
      <c r="E151" s="32" t="s">
        <v>29</v>
      </c>
      <c r="F151" s="32" t="s">
        <v>29</v>
      </c>
      <c r="G151" s="34" t="s">
        <v>189</v>
      </c>
      <c r="H151" s="34" t="s">
        <v>190</v>
      </c>
      <c r="I151" s="34"/>
      <c r="J151" s="34"/>
      <c r="K151" s="32" t="s">
        <v>25</v>
      </c>
      <c r="L151" s="45">
        <v>45694</v>
      </c>
      <c r="M151" s="29">
        <f t="shared" si="4"/>
        <v>45694</v>
      </c>
      <c r="N151" s="3">
        <f t="shared" si="2"/>
        <v>45694</v>
      </c>
    </row>
    <row r="152" ht="29" spans="1:14">
      <c r="A152" s="31" t="s">
        <v>17</v>
      </c>
      <c r="B152" s="31" t="s">
        <v>18</v>
      </c>
      <c r="C152" s="31" t="s">
        <v>19</v>
      </c>
      <c r="D152" s="32" t="s">
        <v>26</v>
      </c>
      <c r="E152" s="31" t="s">
        <v>46</v>
      </c>
      <c r="F152" s="33" t="s">
        <v>162</v>
      </c>
      <c r="G152" s="34" t="s">
        <v>191</v>
      </c>
      <c r="H152" s="34" t="s">
        <v>192</v>
      </c>
      <c r="I152" s="34"/>
      <c r="J152" s="34"/>
      <c r="K152" s="32" t="s">
        <v>25</v>
      </c>
      <c r="L152" s="45">
        <v>45695</v>
      </c>
      <c r="M152" s="29">
        <f t="shared" si="4"/>
        <v>45695</v>
      </c>
      <c r="N152" s="3">
        <f t="shared" si="2"/>
        <v>45695</v>
      </c>
    </row>
    <row r="153" ht="29" spans="1:14">
      <c r="A153" s="31" t="s">
        <v>17</v>
      </c>
      <c r="B153" s="31" t="s">
        <v>18</v>
      </c>
      <c r="C153" s="31" t="s">
        <v>19</v>
      </c>
      <c r="D153" s="32" t="s">
        <v>26</v>
      </c>
      <c r="E153" s="31" t="s">
        <v>46</v>
      </c>
      <c r="F153" s="33" t="s">
        <v>162</v>
      </c>
      <c r="G153" s="34" t="s">
        <v>191</v>
      </c>
      <c r="H153" s="34" t="s">
        <v>192</v>
      </c>
      <c r="I153" s="34"/>
      <c r="J153" s="34"/>
      <c r="K153" s="32" t="s">
        <v>25</v>
      </c>
      <c r="L153" s="45">
        <v>45695</v>
      </c>
      <c r="M153" s="29">
        <f t="shared" si="4"/>
        <v>45695</v>
      </c>
      <c r="N153" s="3">
        <f t="shared" si="2"/>
        <v>45695</v>
      </c>
    </row>
    <row r="154" ht="29" spans="1:14">
      <c r="A154" s="31" t="s">
        <v>17</v>
      </c>
      <c r="B154" s="31" t="s">
        <v>18</v>
      </c>
      <c r="C154" s="31" t="s">
        <v>19</v>
      </c>
      <c r="D154" s="32" t="s">
        <v>26</v>
      </c>
      <c r="E154" s="31" t="s">
        <v>46</v>
      </c>
      <c r="F154" s="33" t="s">
        <v>162</v>
      </c>
      <c r="G154" s="34" t="s">
        <v>193</v>
      </c>
      <c r="H154" s="34" t="s">
        <v>194</v>
      </c>
      <c r="I154" s="34"/>
      <c r="J154" s="34"/>
      <c r="K154" s="32" t="s">
        <v>25</v>
      </c>
      <c r="L154" s="45">
        <v>45695</v>
      </c>
      <c r="M154" s="29">
        <f t="shared" si="4"/>
        <v>45695</v>
      </c>
      <c r="N154" s="3">
        <f t="shared" si="2"/>
        <v>45695</v>
      </c>
    </row>
    <row r="155" ht="42" spans="1:14">
      <c r="A155" s="31" t="s">
        <v>17</v>
      </c>
      <c r="B155" s="31" t="s">
        <v>18</v>
      </c>
      <c r="C155" s="31" t="s">
        <v>19</v>
      </c>
      <c r="D155" s="32" t="s">
        <v>26</v>
      </c>
      <c r="E155" s="31" t="s">
        <v>46</v>
      </c>
      <c r="F155" s="33" t="s">
        <v>162</v>
      </c>
      <c r="G155" s="34" t="s">
        <v>191</v>
      </c>
      <c r="H155" s="34" t="s">
        <v>195</v>
      </c>
      <c r="I155" s="34"/>
      <c r="J155" s="34"/>
      <c r="K155" s="32" t="s">
        <v>25</v>
      </c>
      <c r="L155" s="45">
        <v>45695</v>
      </c>
      <c r="M155" s="29">
        <f t="shared" si="4"/>
        <v>45695</v>
      </c>
      <c r="N155" s="3">
        <f t="shared" si="2"/>
        <v>45695</v>
      </c>
    </row>
    <row r="156" ht="28" spans="1:14">
      <c r="A156" s="31" t="s">
        <v>17</v>
      </c>
      <c r="B156" s="31" t="s">
        <v>18</v>
      </c>
      <c r="C156" s="31" t="s">
        <v>19</v>
      </c>
      <c r="D156" s="32" t="s">
        <v>20</v>
      </c>
      <c r="E156" s="32" t="s">
        <v>29</v>
      </c>
      <c r="F156" s="32" t="s">
        <v>29</v>
      </c>
      <c r="G156" s="34" t="s">
        <v>196</v>
      </c>
      <c r="H156" s="34" t="s">
        <v>196</v>
      </c>
      <c r="I156" s="34"/>
      <c r="J156" s="34"/>
      <c r="K156" s="32" t="s">
        <v>25</v>
      </c>
      <c r="L156" s="45">
        <v>45695</v>
      </c>
      <c r="M156" s="29">
        <f t="shared" si="4"/>
        <v>45695</v>
      </c>
      <c r="N156" s="3">
        <f t="shared" si="2"/>
        <v>45695</v>
      </c>
    </row>
    <row r="157" ht="28" spans="1:14">
      <c r="A157" s="31" t="s">
        <v>17</v>
      </c>
      <c r="B157" s="31" t="s">
        <v>18</v>
      </c>
      <c r="C157" s="31" t="s">
        <v>19</v>
      </c>
      <c r="D157" s="32" t="s">
        <v>20</v>
      </c>
      <c r="E157" s="32" t="s">
        <v>29</v>
      </c>
      <c r="F157" s="32" t="s">
        <v>29</v>
      </c>
      <c r="G157" s="34" t="s">
        <v>196</v>
      </c>
      <c r="H157" s="34" t="s">
        <v>196</v>
      </c>
      <c r="I157" s="34"/>
      <c r="J157" s="34"/>
      <c r="K157" s="32" t="s">
        <v>25</v>
      </c>
      <c r="L157" s="45">
        <v>45695</v>
      </c>
      <c r="M157" s="29">
        <f t="shared" si="4"/>
        <v>45695</v>
      </c>
      <c r="N157" s="3">
        <f>L157</f>
        <v>45695</v>
      </c>
    </row>
    <row r="158" ht="28" spans="1:14">
      <c r="A158" s="31" t="s">
        <v>17</v>
      </c>
      <c r="B158" s="31" t="s">
        <v>18</v>
      </c>
      <c r="C158" s="31" t="s">
        <v>19</v>
      </c>
      <c r="D158" s="32" t="s">
        <v>20</v>
      </c>
      <c r="E158" s="32" t="s">
        <v>29</v>
      </c>
      <c r="F158" s="32" t="s">
        <v>29</v>
      </c>
      <c r="G158" s="34" t="s">
        <v>196</v>
      </c>
      <c r="H158" s="34" t="s">
        <v>196</v>
      </c>
      <c r="I158" s="34"/>
      <c r="J158" s="34"/>
      <c r="K158" s="32" t="s">
        <v>25</v>
      </c>
      <c r="L158" s="45">
        <v>45695</v>
      </c>
      <c r="M158" s="29">
        <f t="shared" si="4"/>
        <v>45695</v>
      </c>
      <c r="N158" s="3">
        <f>L158</f>
        <v>45695</v>
      </c>
    </row>
    <row r="159" ht="29" spans="1:14">
      <c r="A159" s="31" t="s">
        <v>17</v>
      </c>
      <c r="B159" s="31" t="s">
        <v>18</v>
      </c>
      <c r="C159" s="31" t="s">
        <v>19</v>
      </c>
      <c r="D159" s="32" t="s">
        <v>26</v>
      </c>
      <c r="E159" s="32" t="s">
        <v>29</v>
      </c>
      <c r="F159" s="31" t="s">
        <v>43</v>
      </c>
      <c r="G159" s="34" t="s">
        <v>197</v>
      </c>
      <c r="H159" s="34" t="s">
        <v>198</v>
      </c>
      <c r="I159" s="34"/>
      <c r="J159" s="34"/>
      <c r="K159" s="32" t="s">
        <v>25</v>
      </c>
      <c r="L159" s="45">
        <v>45695</v>
      </c>
      <c r="M159" s="29">
        <f t="shared" si="4"/>
        <v>45695</v>
      </c>
      <c r="N159" s="3">
        <f>L159</f>
        <v>45695</v>
      </c>
    </row>
    <row r="160" ht="52" spans="1:14">
      <c r="A160" s="31" t="s">
        <v>17</v>
      </c>
      <c r="B160" s="31" t="s">
        <v>18</v>
      </c>
      <c r="C160" s="31" t="s">
        <v>19</v>
      </c>
      <c r="D160" s="31" t="s">
        <v>26</v>
      </c>
      <c r="E160" s="31" t="s">
        <v>46</v>
      </c>
      <c r="F160" s="33" t="s">
        <v>28</v>
      </c>
      <c r="G160" s="34" t="s">
        <v>199</v>
      </c>
      <c r="H160" s="34" t="s">
        <v>180</v>
      </c>
      <c r="I160" s="34" t="s">
        <v>181</v>
      </c>
      <c r="J160" s="34"/>
      <c r="K160" s="32" t="s">
        <v>25</v>
      </c>
      <c r="L160" s="45">
        <v>45700</v>
      </c>
      <c r="M160" s="29">
        <f t="shared" si="4"/>
        <v>45700</v>
      </c>
      <c r="N160" s="3">
        <f>L160</f>
        <v>45700</v>
      </c>
    </row>
    <row r="161" ht="52" spans="1:14">
      <c r="A161" s="31" t="s">
        <v>17</v>
      </c>
      <c r="B161" s="31" t="s">
        <v>18</v>
      </c>
      <c r="C161" s="31" t="s">
        <v>19</v>
      </c>
      <c r="D161" s="32" t="s">
        <v>26</v>
      </c>
      <c r="E161" s="32" t="s">
        <v>27</v>
      </c>
      <c r="F161" s="33" t="s">
        <v>28</v>
      </c>
      <c r="G161" s="34" t="s">
        <v>200</v>
      </c>
      <c r="H161" s="34" t="s">
        <v>201</v>
      </c>
      <c r="I161" s="34"/>
      <c r="J161" s="34"/>
      <c r="K161" s="32" t="s">
        <v>25</v>
      </c>
      <c r="L161" s="45">
        <v>45700</v>
      </c>
      <c r="M161" s="29">
        <f t="shared" si="4"/>
        <v>45700</v>
      </c>
      <c r="N161" s="3">
        <f>L161</f>
        <v>45700</v>
      </c>
    </row>
    <row r="162" ht="28" spans="1:14">
      <c r="A162" s="31" t="s">
        <v>17</v>
      </c>
      <c r="B162" s="31" t="s">
        <v>18</v>
      </c>
      <c r="C162" s="31" t="s">
        <v>19</v>
      </c>
      <c r="D162" s="32" t="s">
        <v>20</v>
      </c>
      <c r="E162" s="32" t="s">
        <v>29</v>
      </c>
      <c r="F162" s="32" t="s">
        <v>29</v>
      </c>
      <c r="G162" s="34" t="s">
        <v>202</v>
      </c>
      <c r="H162" s="34" t="s">
        <v>203</v>
      </c>
      <c r="I162" s="34"/>
      <c r="J162" s="34"/>
      <c r="K162" s="32" t="s">
        <v>25</v>
      </c>
      <c r="L162" s="45">
        <v>45701</v>
      </c>
      <c r="M162" s="29">
        <f t="shared" si="4"/>
        <v>45701</v>
      </c>
      <c r="N162" s="3">
        <f>L162</f>
        <v>45701</v>
      </c>
    </row>
    <row r="163" ht="52" spans="1:14">
      <c r="A163" s="31" t="s">
        <v>17</v>
      </c>
      <c r="B163" s="31" t="s">
        <v>18</v>
      </c>
      <c r="C163" s="31" t="s">
        <v>19</v>
      </c>
      <c r="D163" s="32" t="s">
        <v>26</v>
      </c>
      <c r="E163" s="32" t="s">
        <v>27</v>
      </c>
      <c r="F163" s="33" t="s">
        <v>28</v>
      </c>
      <c r="G163" s="33" t="s">
        <v>28</v>
      </c>
      <c r="H163" s="33" t="s">
        <v>28</v>
      </c>
      <c r="I163" s="46" t="s">
        <v>204</v>
      </c>
      <c r="J163" s="34"/>
      <c r="K163" s="32" t="s">
        <v>25</v>
      </c>
      <c r="L163" s="45">
        <v>45702</v>
      </c>
      <c r="M163" s="29">
        <f t="shared" si="4"/>
        <v>45702</v>
      </c>
      <c r="N163" s="3">
        <f>L163</f>
        <v>45702</v>
      </c>
    </row>
    <row r="164" ht="52" spans="1:14">
      <c r="A164" s="31" t="s">
        <v>17</v>
      </c>
      <c r="B164" s="31" t="s">
        <v>18</v>
      </c>
      <c r="C164" s="31" t="s">
        <v>19</v>
      </c>
      <c r="D164" s="32" t="s">
        <v>26</v>
      </c>
      <c r="E164" s="32" t="s">
        <v>27</v>
      </c>
      <c r="F164" s="33" t="s">
        <v>28</v>
      </c>
      <c r="G164" s="33" t="s">
        <v>28</v>
      </c>
      <c r="H164" s="33" t="s">
        <v>28</v>
      </c>
      <c r="I164" s="34" t="s">
        <v>205</v>
      </c>
      <c r="J164" s="34"/>
      <c r="K164" s="32" t="s">
        <v>25</v>
      </c>
      <c r="L164" s="45">
        <v>45702</v>
      </c>
      <c r="M164" s="29">
        <f t="shared" si="4"/>
        <v>45702</v>
      </c>
      <c r="N164" s="3">
        <f>L164</f>
        <v>45702</v>
      </c>
    </row>
    <row r="165" ht="28" spans="1:14">
      <c r="A165" s="31" t="s">
        <v>17</v>
      </c>
      <c r="B165" s="31" t="s">
        <v>18</v>
      </c>
      <c r="C165" s="31" t="s">
        <v>19</v>
      </c>
      <c r="D165" s="32" t="s">
        <v>20</v>
      </c>
      <c r="E165" s="32" t="s">
        <v>29</v>
      </c>
      <c r="F165" s="32" t="s">
        <v>29</v>
      </c>
      <c r="G165" s="34" t="s">
        <v>206</v>
      </c>
      <c r="H165" s="34"/>
      <c r="I165" s="34" t="s">
        <v>207</v>
      </c>
      <c r="J165" s="34"/>
      <c r="K165" s="32" t="s">
        <v>25</v>
      </c>
      <c r="L165" s="45">
        <v>45702</v>
      </c>
      <c r="M165" s="29">
        <f t="shared" si="4"/>
        <v>45702</v>
      </c>
      <c r="N165" s="3">
        <f>L165</f>
        <v>45702</v>
      </c>
    </row>
    <row r="166" ht="28" spans="1:14">
      <c r="A166" s="31" t="s">
        <v>17</v>
      </c>
      <c r="B166" s="31" t="s">
        <v>18</v>
      </c>
      <c r="C166" s="31" t="s">
        <v>19</v>
      </c>
      <c r="D166" s="32" t="s">
        <v>20</v>
      </c>
      <c r="E166" s="32" t="s">
        <v>29</v>
      </c>
      <c r="F166" s="32" t="s">
        <v>29</v>
      </c>
      <c r="G166" s="34" t="s">
        <v>206</v>
      </c>
      <c r="H166" s="34"/>
      <c r="I166" s="34" t="s">
        <v>208</v>
      </c>
      <c r="J166" s="34"/>
      <c r="K166" s="32" t="s">
        <v>25</v>
      </c>
      <c r="L166" s="45">
        <v>45702</v>
      </c>
      <c r="M166" s="29">
        <f t="shared" si="4"/>
        <v>45702</v>
      </c>
      <c r="N166" s="3">
        <f>L166</f>
        <v>45702</v>
      </c>
    </row>
    <row r="167" ht="28" spans="1:14">
      <c r="A167" s="31" t="s">
        <v>17</v>
      </c>
      <c r="B167" s="31" t="s">
        <v>18</v>
      </c>
      <c r="C167" s="31" t="s">
        <v>19</v>
      </c>
      <c r="D167" s="32" t="s">
        <v>20</v>
      </c>
      <c r="E167" s="32" t="s">
        <v>29</v>
      </c>
      <c r="F167" s="32" t="s">
        <v>29</v>
      </c>
      <c r="G167" s="34" t="s">
        <v>206</v>
      </c>
      <c r="H167" s="34"/>
      <c r="I167" s="34" t="s">
        <v>209</v>
      </c>
      <c r="J167" s="34"/>
      <c r="K167" s="32" t="s">
        <v>25</v>
      </c>
      <c r="L167" s="45">
        <v>45702</v>
      </c>
      <c r="M167" s="29">
        <f t="shared" si="4"/>
        <v>45702</v>
      </c>
      <c r="N167" s="3">
        <f>L167</f>
        <v>45702</v>
      </c>
    </row>
    <row r="168" spans="1:14">
      <c r="A168" s="34" t="s">
        <v>17</v>
      </c>
      <c r="B168" s="34" t="s">
        <v>18</v>
      </c>
      <c r="C168" s="34" t="s">
        <v>19</v>
      </c>
      <c r="D168" s="34" t="s">
        <v>26</v>
      </c>
      <c r="E168" s="34" t="s">
        <v>27</v>
      </c>
      <c r="F168" s="34" t="s">
        <v>56</v>
      </c>
      <c r="G168" s="34" t="s">
        <v>210</v>
      </c>
      <c r="H168" s="34" t="s">
        <v>211</v>
      </c>
      <c r="I168" s="34"/>
      <c r="J168" s="34"/>
      <c r="K168" s="32" t="s">
        <v>25</v>
      </c>
      <c r="L168" s="45">
        <v>45702</v>
      </c>
      <c r="M168" s="29">
        <f t="shared" si="4"/>
        <v>45702</v>
      </c>
      <c r="N168" s="3">
        <f>L168</f>
        <v>45702</v>
      </c>
    </row>
    <row r="169" ht="28" spans="1:14">
      <c r="A169" s="31" t="s">
        <v>17</v>
      </c>
      <c r="B169" s="31" t="s">
        <v>18</v>
      </c>
      <c r="C169" s="31" t="s">
        <v>19</v>
      </c>
      <c r="D169" s="32" t="s">
        <v>20</v>
      </c>
      <c r="E169" s="32" t="s">
        <v>29</v>
      </c>
      <c r="F169" s="32" t="s">
        <v>29</v>
      </c>
      <c r="G169" s="34" t="s">
        <v>212</v>
      </c>
      <c r="H169" s="34" t="s">
        <v>213</v>
      </c>
      <c r="I169" s="34"/>
      <c r="J169" s="34"/>
      <c r="K169" s="34"/>
      <c r="L169" s="45">
        <v>45705</v>
      </c>
      <c r="M169" s="29">
        <f t="shared" si="4"/>
        <v>45705</v>
      </c>
      <c r="N169" s="3">
        <f>L169</f>
        <v>45705</v>
      </c>
    </row>
    <row r="170" ht="28" spans="1:14">
      <c r="A170" s="31" t="s">
        <v>17</v>
      </c>
      <c r="B170" s="31" t="s">
        <v>18</v>
      </c>
      <c r="C170" s="31" t="s">
        <v>19</v>
      </c>
      <c r="D170" s="32" t="s">
        <v>20</v>
      </c>
      <c r="E170" s="32" t="s">
        <v>29</v>
      </c>
      <c r="F170" s="32" t="s">
        <v>29</v>
      </c>
      <c r="G170" s="34" t="s">
        <v>214</v>
      </c>
      <c r="H170" s="34"/>
      <c r="I170" s="34"/>
      <c r="J170" s="34"/>
      <c r="K170" s="34"/>
      <c r="L170" s="45">
        <v>45705</v>
      </c>
      <c r="M170" s="29">
        <f t="shared" si="4"/>
        <v>45705</v>
      </c>
      <c r="N170" s="3">
        <f>L170</f>
        <v>45705</v>
      </c>
    </row>
    <row r="171" ht="42" spans="1:14">
      <c r="A171" s="35" t="s">
        <v>215</v>
      </c>
      <c r="B171" s="36" t="s">
        <v>216</v>
      </c>
      <c r="C171" s="36" t="s">
        <v>217</v>
      </c>
      <c r="D171" s="36" t="s">
        <v>218</v>
      </c>
      <c r="E171" s="35" t="s">
        <v>219</v>
      </c>
      <c r="F171" s="37" t="s">
        <v>38</v>
      </c>
      <c r="G171" s="38" t="s">
        <v>220</v>
      </c>
      <c r="H171" s="39"/>
      <c r="I171" s="39"/>
      <c r="K171" s="47" t="s">
        <v>221</v>
      </c>
      <c r="L171" s="43">
        <v>45711</v>
      </c>
      <c r="M171" s="29">
        <f t="shared" si="4"/>
        <v>45711</v>
      </c>
      <c r="N171" s="3">
        <f>L171</f>
        <v>45711</v>
      </c>
    </row>
    <row r="172" ht="42" spans="1:14">
      <c r="A172" s="35" t="s">
        <v>215</v>
      </c>
      <c r="B172" s="36" t="s">
        <v>216</v>
      </c>
      <c r="C172" s="36" t="s">
        <v>217</v>
      </c>
      <c r="D172" s="36" t="s">
        <v>218</v>
      </c>
      <c r="E172" s="35" t="s">
        <v>219</v>
      </c>
      <c r="F172" s="37" t="s">
        <v>38</v>
      </c>
      <c r="G172" s="38" t="s">
        <v>220</v>
      </c>
      <c r="H172" s="39"/>
      <c r="I172" s="39"/>
      <c r="K172" s="47" t="s">
        <v>221</v>
      </c>
      <c r="L172" s="43">
        <v>45712</v>
      </c>
      <c r="M172" s="29">
        <f t="shared" si="4"/>
        <v>45712</v>
      </c>
      <c r="N172" s="3">
        <f>L172</f>
        <v>45712</v>
      </c>
    </row>
    <row r="173" ht="42" spans="1:14">
      <c r="A173" s="35" t="s">
        <v>215</v>
      </c>
      <c r="B173" s="36" t="s">
        <v>216</v>
      </c>
      <c r="C173" s="36" t="s">
        <v>217</v>
      </c>
      <c r="D173" s="36" t="s">
        <v>218</v>
      </c>
      <c r="E173" s="35" t="s">
        <v>219</v>
      </c>
      <c r="F173" s="37" t="s">
        <v>38</v>
      </c>
      <c r="G173" s="38" t="s">
        <v>220</v>
      </c>
      <c r="H173" s="39"/>
      <c r="I173" s="39"/>
      <c r="K173" s="47" t="s">
        <v>221</v>
      </c>
      <c r="L173" s="43">
        <v>45713</v>
      </c>
      <c r="M173" s="29">
        <f t="shared" si="4"/>
        <v>45713</v>
      </c>
      <c r="N173" s="3">
        <f>L173</f>
        <v>45713</v>
      </c>
    </row>
    <row r="174" ht="42" spans="1:14">
      <c r="A174" s="35" t="s">
        <v>215</v>
      </c>
      <c r="B174" s="36" t="s">
        <v>216</v>
      </c>
      <c r="C174" s="36" t="s">
        <v>217</v>
      </c>
      <c r="D174" s="36" t="s">
        <v>218</v>
      </c>
      <c r="E174" s="35" t="s">
        <v>219</v>
      </c>
      <c r="F174" s="37" t="s">
        <v>38</v>
      </c>
      <c r="G174" s="38" t="s">
        <v>220</v>
      </c>
      <c r="H174" s="39"/>
      <c r="I174" s="39"/>
      <c r="K174" s="47" t="s">
        <v>221</v>
      </c>
      <c r="L174" s="43">
        <v>45714</v>
      </c>
      <c r="M174" s="29">
        <f t="shared" si="4"/>
        <v>45714</v>
      </c>
      <c r="N174" s="3">
        <f>L174</f>
        <v>45714</v>
      </c>
    </row>
    <row r="175" ht="42" spans="1:14">
      <c r="A175" s="35" t="s">
        <v>215</v>
      </c>
      <c r="B175" s="36" t="s">
        <v>216</v>
      </c>
      <c r="C175" s="36" t="s">
        <v>217</v>
      </c>
      <c r="D175" s="36" t="s">
        <v>218</v>
      </c>
      <c r="E175" s="35" t="s">
        <v>219</v>
      </c>
      <c r="F175" s="37" t="s">
        <v>38</v>
      </c>
      <c r="G175" s="38" t="s">
        <v>220</v>
      </c>
      <c r="H175" s="39"/>
      <c r="I175" s="39"/>
      <c r="K175" s="47" t="s">
        <v>221</v>
      </c>
      <c r="L175" s="43">
        <v>45715</v>
      </c>
      <c r="M175" s="29">
        <f t="shared" si="4"/>
        <v>45715</v>
      </c>
      <c r="N175" s="3">
        <f>L175</f>
        <v>45715</v>
      </c>
    </row>
    <row r="176" ht="42" spans="1:14">
      <c r="A176" s="35" t="s">
        <v>215</v>
      </c>
      <c r="B176" s="36" t="s">
        <v>216</v>
      </c>
      <c r="C176" s="36" t="s">
        <v>217</v>
      </c>
      <c r="D176" s="36" t="s">
        <v>218</v>
      </c>
      <c r="E176" s="35" t="s">
        <v>219</v>
      </c>
      <c r="F176" s="37" t="s">
        <v>38</v>
      </c>
      <c r="G176" s="38" t="s">
        <v>220</v>
      </c>
      <c r="H176" s="39"/>
      <c r="I176" s="39"/>
      <c r="K176" s="47" t="s">
        <v>221</v>
      </c>
      <c r="L176" s="43">
        <v>45716</v>
      </c>
      <c r="M176" s="29">
        <f t="shared" si="4"/>
        <v>45716</v>
      </c>
      <c r="N176" s="3">
        <f>L176</f>
        <v>45716</v>
      </c>
    </row>
    <row r="177" ht="42" spans="1:14">
      <c r="A177" s="35" t="s">
        <v>215</v>
      </c>
      <c r="B177" s="36" t="s">
        <v>216</v>
      </c>
      <c r="C177" s="36" t="s">
        <v>217</v>
      </c>
      <c r="D177" s="36" t="s">
        <v>218</v>
      </c>
      <c r="E177" s="35" t="s">
        <v>219</v>
      </c>
      <c r="F177" s="37" t="s">
        <v>38</v>
      </c>
      <c r="G177" s="38" t="s">
        <v>220</v>
      </c>
      <c r="H177" s="39"/>
      <c r="I177" s="39"/>
      <c r="K177" s="47" t="s">
        <v>221</v>
      </c>
      <c r="L177" s="48">
        <v>45717</v>
      </c>
      <c r="M177" s="49">
        <v>45717</v>
      </c>
      <c r="N177" s="3">
        <f>L177</f>
        <v>45717</v>
      </c>
    </row>
    <row r="178" ht="42" spans="1:14">
      <c r="A178" s="35" t="s">
        <v>215</v>
      </c>
      <c r="B178" s="36" t="s">
        <v>216</v>
      </c>
      <c r="C178" s="36" t="s">
        <v>217</v>
      </c>
      <c r="D178" s="36" t="s">
        <v>218</v>
      </c>
      <c r="E178" s="35" t="s">
        <v>219</v>
      </c>
      <c r="F178" s="37" t="s">
        <v>38</v>
      </c>
      <c r="G178" s="36" t="s">
        <v>222</v>
      </c>
      <c r="H178" s="39"/>
      <c r="I178" s="39"/>
      <c r="K178" s="36" t="s">
        <v>223</v>
      </c>
      <c r="L178" s="48">
        <v>45718</v>
      </c>
      <c r="M178" s="50">
        <v>45718</v>
      </c>
      <c r="N178" s="3">
        <f>L178</f>
        <v>45718</v>
      </c>
    </row>
    <row r="179" ht="42" spans="1:14">
      <c r="A179" s="35" t="s">
        <v>215</v>
      </c>
      <c r="B179" s="36" t="s">
        <v>216</v>
      </c>
      <c r="C179" s="36" t="s">
        <v>217</v>
      </c>
      <c r="D179" s="36" t="s">
        <v>218</v>
      </c>
      <c r="E179" s="36" t="s">
        <v>219</v>
      </c>
      <c r="F179" s="37" t="s">
        <v>38</v>
      </c>
      <c r="G179" s="36" t="s">
        <v>222</v>
      </c>
      <c r="H179" s="39"/>
      <c r="I179" s="39"/>
      <c r="K179" s="36" t="s">
        <v>223</v>
      </c>
      <c r="L179" s="48">
        <v>45719</v>
      </c>
      <c r="M179" s="49">
        <v>45719</v>
      </c>
      <c r="N179" s="3">
        <f>L179</f>
        <v>45719</v>
      </c>
    </row>
    <row r="180" ht="42" spans="1:14">
      <c r="A180" s="35" t="s">
        <v>215</v>
      </c>
      <c r="B180" s="36" t="s">
        <v>216</v>
      </c>
      <c r="C180" s="36" t="s">
        <v>217</v>
      </c>
      <c r="D180" s="36" t="s">
        <v>218</v>
      </c>
      <c r="E180" s="36" t="s">
        <v>219</v>
      </c>
      <c r="F180" s="37" t="s">
        <v>38</v>
      </c>
      <c r="G180" s="36" t="s">
        <v>222</v>
      </c>
      <c r="H180" s="39"/>
      <c r="I180" s="39"/>
      <c r="K180" s="36" t="s">
        <v>223</v>
      </c>
      <c r="L180" s="48">
        <v>45720</v>
      </c>
      <c r="M180" s="49">
        <v>45720</v>
      </c>
      <c r="N180" s="3">
        <f>L180</f>
        <v>45720</v>
      </c>
    </row>
    <row r="181" ht="42" spans="1:14">
      <c r="A181" s="35" t="s">
        <v>215</v>
      </c>
      <c r="B181" s="36" t="s">
        <v>216</v>
      </c>
      <c r="C181" s="36" t="s">
        <v>217</v>
      </c>
      <c r="D181" s="36" t="s">
        <v>218</v>
      </c>
      <c r="E181" s="35" t="s">
        <v>219</v>
      </c>
      <c r="F181" s="37" t="s">
        <v>38</v>
      </c>
      <c r="G181" s="36" t="s">
        <v>222</v>
      </c>
      <c r="H181" s="39"/>
      <c r="I181" s="39"/>
      <c r="K181" s="36" t="s">
        <v>223</v>
      </c>
      <c r="L181" s="48">
        <v>45721</v>
      </c>
      <c r="M181" s="50">
        <v>45721</v>
      </c>
      <c r="N181" s="3">
        <f>L181</f>
        <v>45721</v>
      </c>
    </row>
    <row r="182" ht="42" spans="1:14">
      <c r="A182" s="35" t="s">
        <v>215</v>
      </c>
      <c r="B182" s="36" t="s">
        <v>216</v>
      </c>
      <c r="C182" s="36" t="s">
        <v>217</v>
      </c>
      <c r="D182" s="36" t="s">
        <v>218</v>
      </c>
      <c r="E182" s="35" t="s">
        <v>219</v>
      </c>
      <c r="F182" s="37" t="s">
        <v>38</v>
      </c>
      <c r="G182" s="36" t="s">
        <v>222</v>
      </c>
      <c r="H182" s="39"/>
      <c r="I182" s="39"/>
      <c r="K182" s="36" t="s">
        <v>223</v>
      </c>
      <c r="L182" s="48">
        <v>45722</v>
      </c>
      <c r="M182" s="50">
        <v>45722</v>
      </c>
      <c r="N182" s="3">
        <f>L182</f>
        <v>45722</v>
      </c>
    </row>
    <row r="183" ht="42" spans="1:14">
      <c r="A183" s="35" t="s">
        <v>215</v>
      </c>
      <c r="B183" s="36" t="s">
        <v>216</v>
      </c>
      <c r="C183" s="36" t="s">
        <v>217</v>
      </c>
      <c r="D183" s="36" t="s">
        <v>218</v>
      </c>
      <c r="E183" s="35" t="s">
        <v>219</v>
      </c>
      <c r="F183" s="37" t="s">
        <v>38</v>
      </c>
      <c r="G183" s="36" t="s">
        <v>222</v>
      </c>
      <c r="H183" s="39"/>
      <c r="I183" s="39"/>
      <c r="K183" s="36" t="s">
        <v>223</v>
      </c>
      <c r="L183" s="48">
        <v>45723</v>
      </c>
      <c r="M183" s="49">
        <v>45723</v>
      </c>
      <c r="N183" s="3">
        <f>L183</f>
        <v>45723</v>
      </c>
    </row>
    <row r="184" ht="42" spans="1:14">
      <c r="A184" s="35" t="s">
        <v>215</v>
      </c>
      <c r="B184" s="36" t="s">
        <v>216</v>
      </c>
      <c r="C184" s="36" t="s">
        <v>217</v>
      </c>
      <c r="D184" s="36" t="s">
        <v>218</v>
      </c>
      <c r="E184" s="35" t="s">
        <v>219</v>
      </c>
      <c r="F184" s="37" t="s">
        <v>38</v>
      </c>
      <c r="G184" s="36" t="s">
        <v>222</v>
      </c>
      <c r="H184" s="39"/>
      <c r="I184" s="39"/>
      <c r="K184" s="36" t="s">
        <v>223</v>
      </c>
      <c r="L184" s="48">
        <v>45724</v>
      </c>
      <c r="M184" s="50">
        <v>45724</v>
      </c>
      <c r="N184" s="3">
        <f>L184</f>
        <v>45724</v>
      </c>
    </row>
    <row r="185" ht="29" spans="1:14">
      <c r="A185" s="36" t="s">
        <v>224</v>
      </c>
      <c r="B185" s="36" t="s">
        <v>225</v>
      </c>
      <c r="C185" s="36" t="s">
        <v>217</v>
      </c>
      <c r="D185" s="36" t="s">
        <v>226</v>
      </c>
      <c r="E185" s="36" t="s">
        <v>227</v>
      </c>
      <c r="F185" s="36" t="s">
        <v>228</v>
      </c>
      <c r="G185" s="36" t="s">
        <v>228</v>
      </c>
      <c r="H185" s="36" t="s">
        <v>228</v>
      </c>
      <c r="I185" s="39"/>
      <c r="K185" s="36" t="s">
        <v>223</v>
      </c>
      <c r="L185" s="49">
        <v>45726</v>
      </c>
      <c r="M185" s="49">
        <v>45726</v>
      </c>
      <c r="N185" s="3">
        <f>L185</f>
        <v>45726</v>
      </c>
    </row>
    <row r="186" ht="29" spans="1:14">
      <c r="A186" s="36" t="s">
        <v>224</v>
      </c>
      <c r="B186" s="36" t="s">
        <v>225</v>
      </c>
      <c r="C186" s="36" t="s">
        <v>217</v>
      </c>
      <c r="D186" s="36" t="s">
        <v>229</v>
      </c>
      <c r="E186" s="36" t="s">
        <v>230</v>
      </c>
      <c r="F186" s="36" t="s">
        <v>231</v>
      </c>
      <c r="G186" s="40" t="s">
        <v>232</v>
      </c>
      <c r="H186" s="36" t="s">
        <v>233</v>
      </c>
      <c r="I186" s="39"/>
      <c r="K186" s="36" t="s">
        <v>223</v>
      </c>
      <c r="L186" s="49">
        <v>45726</v>
      </c>
      <c r="M186" s="49">
        <v>45726</v>
      </c>
      <c r="N186" s="3">
        <f>L186</f>
        <v>45726</v>
      </c>
    </row>
    <row r="187" ht="29" spans="1:14">
      <c r="A187" s="36" t="s">
        <v>224</v>
      </c>
      <c r="B187" s="36" t="s">
        <v>225</v>
      </c>
      <c r="C187" s="36" t="s">
        <v>217</v>
      </c>
      <c r="D187" s="36" t="s">
        <v>226</v>
      </c>
      <c r="E187" s="36" t="s">
        <v>234</v>
      </c>
      <c r="F187" s="36" t="s">
        <v>234</v>
      </c>
      <c r="G187" s="36" t="s">
        <v>234</v>
      </c>
      <c r="H187" s="36" t="s">
        <v>234</v>
      </c>
      <c r="I187" s="39"/>
      <c r="K187" s="36" t="s">
        <v>235</v>
      </c>
      <c r="L187" s="49">
        <v>45726</v>
      </c>
      <c r="M187" s="49">
        <v>45726</v>
      </c>
      <c r="N187" s="3">
        <f>L187</f>
        <v>45726</v>
      </c>
    </row>
    <row r="188" ht="29" spans="1:14">
      <c r="A188" s="36" t="s">
        <v>224</v>
      </c>
      <c r="B188" s="36" t="s">
        <v>225</v>
      </c>
      <c r="C188" s="36" t="s">
        <v>217</v>
      </c>
      <c r="D188" s="36" t="s">
        <v>226</v>
      </c>
      <c r="E188" s="36" t="s">
        <v>234</v>
      </c>
      <c r="F188" s="36" t="s">
        <v>234</v>
      </c>
      <c r="G188" s="36" t="s">
        <v>234</v>
      </c>
      <c r="H188" s="36" t="s">
        <v>234</v>
      </c>
      <c r="I188" s="39"/>
      <c r="K188" s="36" t="s">
        <v>235</v>
      </c>
      <c r="L188" s="49">
        <v>45726</v>
      </c>
      <c r="M188" s="49">
        <v>45726</v>
      </c>
      <c r="N188" s="3">
        <f>L188</f>
        <v>45726</v>
      </c>
    </row>
    <row r="189" ht="29" spans="1:14">
      <c r="A189" s="36" t="s">
        <v>224</v>
      </c>
      <c r="B189" s="36" t="s">
        <v>225</v>
      </c>
      <c r="C189" s="36" t="s">
        <v>217</v>
      </c>
      <c r="D189" s="36" t="s">
        <v>226</v>
      </c>
      <c r="E189" s="36" t="s">
        <v>236</v>
      </c>
      <c r="F189" s="41" t="s">
        <v>237</v>
      </c>
      <c r="G189" s="40" t="s">
        <v>238</v>
      </c>
      <c r="H189" s="36" t="s">
        <v>239</v>
      </c>
      <c r="I189" s="39"/>
      <c r="K189" s="36" t="s">
        <v>235</v>
      </c>
      <c r="L189" s="49">
        <v>45726</v>
      </c>
      <c r="M189" s="49">
        <v>45726</v>
      </c>
      <c r="N189" s="3">
        <f>L189</f>
        <v>45726</v>
      </c>
    </row>
    <row r="190" ht="29" spans="1:14">
      <c r="A190" s="36" t="s">
        <v>224</v>
      </c>
      <c r="B190" s="36" t="s">
        <v>225</v>
      </c>
      <c r="C190" s="36" t="s">
        <v>217</v>
      </c>
      <c r="D190" s="36" t="s">
        <v>226</v>
      </c>
      <c r="E190" s="36" t="s">
        <v>236</v>
      </c>
      <c r="F190" s="41" t="s">
        <v>237</v>
      </c>
      <c r="G190" s="36" t="s">
        <v>240</v>
      </c>
      <c r="H190" s="36" t="s">
        <v>239</v>
      </c>
      <c r="I190" s="39"/>
      <c r="K190" s="36" t="s">
        <v>235</v>
      </c>
      <c r="L190" s="49">
        <v>45727</v>
      </c>
      <c r="M190" s="49">
        <v>45727</v>
      </c>
      <c r="N190" s="3">
        <f>L190</f>
        <v>45727</v>
      </c>
    </row>
    <row r="191" ht="43.5" spans="1:14">
      <c r="A191" s="36" t="s">
        <v>224</v>
      </c>
      <c r="B191" s="36" t="s">
        <v>225</v>
      </c>
      <c r="C191" s="36" t="s">
        <v>217</v>
      </c>
      <c r="D191" s="36" t="s">
        <v>226</v>
      </c>
      <c r="E191" s="36" t="s">
        <v>241</v>
      </c>
      <c r="F191" s="36" t="s">
        <v>241</v>
      </c>
      <c r="G191" s="36" t="s">
        <v>242</v>
      </c>
      <c r="H191" s="36" t="s">
        <v>243</v>
      </c>
      <c r="I191" s="39"/>
      <c r="K191" s="36" t="s">
        <v>235</v>
      </c>
      <c r="L191" s="49">
        <v>45727</v>
      </c>
      <c r="M191" s="49">
        <v>45727</v>
      </c>
      <c r="N191" s="3">
        <f>L191</f>
        <v>45727</v>
      </c>
    </row>
    <row r="192" ht="14.5" spans="1:14">
      <c r="A192" s="36" t="s">
        <v>224</v>
      </c>
      <c r="B192" s="36" t="s">
        <v>225</v>
      </c>
      <c r="C192" s="36" t="s">
        <v>217</v>
      </c>
      <c r="D192" s="35" t="s">
        <v>244</v>
      </c>
      <c r="E192" s="35" t="s">
        <v>245</v>
      </c>
      <c r="F192" s="35" t="s">
        <v>246</v>
      </c>
      <c r="G192" s="36" t="s">
        <v>247</v>
      </c>
      <c r="H192" s="36" t="s">
        <v>239</v>
      </c>
      <c r="I192" s="39"/>
      <c r="K192" s="36" t="s">
        <v>235</v>
      </c>
      <c r="L192" s="50">
        <v>45727</v>
      </c>
      <c r="M192" s="50">
        <v>45727</v>
      </c>
      <c r="N192" s="3">
        <f>L192</f>
        <v>45727</v>
      </c>
    </row>
    <row r="193" ht="43.5" spans="1:14">
      <c r="A193" s="36" t="s">
        <v>224</v>
      </c>
      <c r="B193" s="36" t="s">
        <v>225</v>
      </c>
      <c r="C193" s="36" t="s">
        <v>217</v>
      </c>
      <c r="D193" s="36" t="s">
        <v>226</v>
      </c>
      <c r="E193" s="36" t="s">
        <v>248</v>
      </c>
      <c r="F193" s="51" t="s">
        <v>249</v>
      </c>
      <c r="G193" s="36" t="s">
        <v>250</v>
      </c>
      <c r="H193" s="36" t="s">
        <v>251</v>
      </c>
      <c r="I193" s="39"/>
      <c r="K193" s="36" t="s">
        <v>235</v>
      </c>
      <c r="L193" s="49">
        <v>45727</v>
      </c>
      <c r="M193" s="49">
        <v>45727</v>
      </c>
      <c r="N193" s="3">
        <f>L193</f>
        <v>45727</v>
      </c>
    </row>
    <row r="194" ht="29" spans="1:14">
      <c r="A194" s="36" t="s">
        <v>224</v>
      </c>
      <c r="B194" s="36" t="s">
        <v>225</v>
      </c>
      <c r="C194" s="36" t="s">
        <v>217</v>
      </c>
      <c r="D194" s="36" t="s">
        <v>226</v>
      </c>
      <c r="E194" s="36" t="s">
        <v>252</v>
      </c>
      <c r="F194" s="36" t="s">
        <v>234</v>
      </c>
      <c r="G194" s="35" t="s">
        <v>253</v>
      </c>
      <c r="H194" s="36" t="s">
        <v>234</v>
      </c>
      <c r="I194" s="39"/>
      <c r="K194" s="54" t="s">
        <v>235</v>
      </c>
      <c r="L194" s="49">
        <v>45727</v>
      </c>
      <c r="M194" s="49">
        <v>45727</v>
      </c>
      <c r="N194" s="3">
        <f>L194</f>
        <v>45727</v>
      </c>
    </row>
    <row r="195" ht="29" spans="1:14">
      <c r="A195" s="36" t="s">
        <v>224</v>
      </c>
      <c r="B195" s="36" t="s">
        <v>225</v>
      </c>
      <c r="C195" s="36" t="s">
        <v>217</v>
      </c>
      <c r="D195" s="36" t="s">
        <v>226</v>
      </c>
      <c r="E195" s="36" t="s">
        <v>252</v>
      </c>
      <c r="F195" s="36" t="s">
        <v>234</v>
      </c>
      <c r="G195" s="36" t="s">
        <v>254</v>
      </c>
      <c r="H195" s="36" t="s">
        <v>234</v>
      </c>
      <c r="I195" s="39"/>
      <c r="K195" s="54" t="s">
        <v>235</v>
      </c>
      <c r="L195" s="49">
        <v>45727</v>
      </c>
      <c r="M195" s="49">
        <v>45727</v>
      </c>
      <c r="N195" s="3">
        <f>L195</f>
        <v>45727</v>
      </c>
    </row>
    <row r="196" ht="29" spans="1:14">
      <c r="A196" s="36" t="s">
        <v>224</v>
      </c>
      <c r="B196" s="36" t="s">
        <v>225</v>
      </c>
      <c r="C196" s="36" t="s">
        <v>217</v>
      </c>
      <c r="D196" s="36" t="s">
        <v>226</v>
      </c>
      <c r="E196" s="36" t="s">
        <v>227</v>
      </c>
      <c r="F196" s="36" t="s">
        <v>228</v>
      </c>
      <c r="G196" s="36" t="s">
        <v>228</v>
      </c>
      <c r="H196" s="36" t="s">
        <v>228</v>
      </c>
      <c r="I196" s="39"/>
      <c r="K196" s="54" t="s">
        <v>235</v>
      </c>
      <c r="L196" s="49">
        <v>45728</v>
      </c>
      <c r="M196" s="49">
        <v>45728</v>
      </c>
      <c r="N196" s="3">
        <f>L196</f>
        <v>45728</v>
      </c>
    </row>
    <row r="197" ht="29" spans="1:14">
      <c r="A197" s="36" t="s">
        <v>224</v>
      </c>
      <c r="B197" s="36" t="s">
        <v>225</v>
      </c>
      <c r="C197" s="36" t="s">
        <v>217</v>
      </c>
      <c r="D197" s="36" t="s">
        <v>226</v>
      </c>
      <c r="E197" s="36" t="s">
        <v>234</v>
      </c>
      <c r="F197" s="36" t="s">
        <v>234</v>
      </c>
      <c r="G197" s="35" t="s">
        <v>254</v>
      </c>
      <c r="H197" s="36" t="s">
        <v>234</v>
      </c>
      <c r="I197" s="39"/>
      <c r="K197" s="54" t="s">
        <v>235</v>
      </c>
      <c r="L197" s="49">
        <v>45728</v>
      </c>
      <c r="M197" s="49">
        <v>45728</v>
      </c>
      <c r="N197" s="3">
        <f>L197</f>
        <v>45728</v>
      </c>
    </row>
    <row r="198" ht="29" spans="1:14">
      <c r="A198" s="36" t="s">
        <v>224</v>
      </c>
      <c r="B198" s="36" t="s">
        <v>225</v>
      </c>
      <c r="C198" s="36" t="s">
        <v>217</v>
      </c>
      <c r="D198" s="36" t="s">
        <v>226</v>
      </c>
      <c r="E198" s="39"/>
      <c r="F198" s="36" t="s">
        <v>228</v>
      </c>
      <c r="G198" s="36" t="s">
        <v>228</v>
      </c>
      <c r="H198" s="36" t="s">
        <v>228</v>
      </c>
      <c r="I198" s="39"/>
      <c r="K198" s="54" t="s">
        <v>235</v>
      </c>
      <c r="L198" s="49">
        <v>45728</v>
      </c>
      <c r="M198" s="49">
        <v>45728</v>
      </c>
      <c r="N198" s="3">
        <f>L198</f>
        <v>45728</v>
      </c>
    </row>
    <row r="199" ht="14.5" spans="1:14">
      <c r="A199" s="36" t="s">
        <v>224</v>
      </c>
      <c r="B199" s="36" t="s">
        <v>225</v>
      </c>
      <c r="C199" s="36" t="s">
        <v>217</v>
      </c>
      <c r="D199" s="36" t="s">
        <v>229</v>
      </c>
      <c r="E199" s="35" t="s">
        <v>230</v>
      </c>
      <c r="F199" s="36" t="s">
        <v>255</v>
      </c>
      <c r="G199" s="35" t="s">
        <v>256</v>
      </c>
      <c r="H199" s="35" t="s">
        <v>256</v>
      </c>
      <c r="I199" s="39"/>
      <c r="K199" s="54" t="s">
        <v>235</v>
      </c>
      <c r="L199" s="50">
        <v>45729</v>
      </c>
      <c r="M199" s="50">
        <v>45729</v>
      </c>
      <c r="N199" s="3">
        <f>L199</f>
        <v>45729</v>
      </c>
    </row>
    <row r="200" ht="43.5" spans="1:14">
      <c r="A200" s="36" t="s">
        <v>224</v>
      </c>
      <c r="B200" s="36" t="s">
        <v>225</v>
      </c>
      <c r="C200" s="36" t="s">
        <v>217</v>
      </c>
      <c r="D200" s="36" t="s">
        <v>229</v>
      </c>
      <c r="E200" s="36" t="s">
        <v>257</v>
      </c>
      <c r="F200" s="36" t="s">
        <v>258</v>
      </c>
      <c r="G200" s="36" t="s">
        <v>259</v>
      </c>
      <c r="H200" s="36" t="s">
        <v>260</v>
      </c>
      <c r="I200" s="39"/>
      <c r="K200" s="54" t="s">
        <v>235</v>
      </c>
      <c r="L200" s="49">
        <v>45730</v>
      </c>
      <c r="M200" s="49">
        <v>45730</v>
      </c>
      <c r="N200" s="3">
        <f>L200</f>
        <v>45730</v>
      </c>
    </row>
    <row r="201" ht="58" spans="1:14">
      <c r="A201" s="36" t="s">
        <v>224</v>
      </c>
      <c r="B201" s="36" t="s">
        <v>225</v>
      </c>
      <c r="C201" s="36" t="s">
        <v>217</v>
      </c>
      <c r="D201" s="36" t="s">
        <v>229</v>
      </c>
      <c r="E201" s="36" t="s">
        <v>230</v>
      </c>
      <c r="F201" s="36" t="s">
        <v>255</v>
      </c>
      <c r="G201" s="36" t="s">
        <v>261</v>
      </c>
      <c r="H201" s="36" t="s">
        <v>262</v>
      </c>
      <c r="I201" s="39"/>
      <c r="K201" s="54" t="s">
        <v>235</v>
      </c>
      <c r="L201" s="49">
        <v>45730</v>
      </c>
      <c r="M201" s="49">
        <v>45730</v>
      </c>
      <c r="N201" s="3">
        <f t="shared" ref="N201:N218" si="5">L201</f>
        <v>45730</v>
      </c>
    </row>
    <row r="202" ht="58" spans="1:14">
      <c r="A202" s="36" t="s">
        <v>224</v>
      </c>
      <c r="B202" s="36" t="s">
        <v>225</v>
      </c>
      <c r="C202" s="36" t="s">
        <v>217</v>
      </c>
      <c r="D202" s="36" t="s">
        <v>229</v>
      </c>
      <c r="E202" s="36" t="s">
        <v>230</v>
      </c>
      <c r="F202" s="36" t="s">
        <v>255</v>
      </c>
      <c r="G202" s="36" t="s">
        <v>263</v>
      </c>
      <c r="H202" s="36" t="s">
        <v>264</v>
      </c>
      <c r="I202" s="39"/>
      <c r="K202" s="54" t="s">
        <v>235</v>
      </c>
      <c r="L202" s="49">
        <v>45730</v>
      </c>
      <c r="M202" s="49">
        <v>45730</v>
      </c>
      <c r="N202" s="3">
        <f t="shared" si="5"/>
        <v>45730</v>
      </c>
    </row>
    <row r="203" ht="87" spans="1:14">
      <c r="A203" s="36" t="s">
        <v>224</v>
      </c>
      <c r="B203" s="36" t="s">
        <v>225</v>
      </c>
      <c r="C203" s="36" t="s">
        <v>217</v>
      </c>
      <c r="D203" s="36" t="s">
        <v>229</v>
      </c>
      <c r="E203" s="36" t="s">
        <v>230</v>
      </c>
      <c r="F203" s="36" t="s">
        <v>255</v>
      </c>
      <c r="G203" s="36" t="s">
        <v>265</v>
      </c>
      <c r="H203" s="36" t="s">
        <v>266</v>
      </c>
      <c r="I203" s="39"/>
      <c r="K203" s="54" t="s">
        <v>235</v>
      </c>
      <c r="L203" s="49">
        <v>45730</v>
      </c>
      <c r="M203" s="49">
        <v>45730</v>
      </c>
      <c r="N203" s="3">
        <f t="shared" si="5"/>
        <v>45730</v>
      </c>
    </row>
    <row r="204" ht="29" spans="1:14">
      <c r="A204" s="36" t="s">
        <v>224</v>
      </c>
      <c r="B204" s="36" t="s">
        <v>225</v>
      </c>
      <c r="C204" s="36" t="s">
        <v>217</v>
      </c>
      <c r="D204" s="36" t="s">
        <v>229</v>
      </c>
      <c r="E204" s="36" t="s">
        <v>230</v>
      </c>
      <c r="F204" s="36" t="s">
        <v>267</v>
      </c>
      <c r="G204" s="35" t="s">
        <v>268</v>
      </c>
      <c r="H204" s="36" t="s">
        <v>269</v>
      </c>
      <c r="I204" s="39"/>
      <c r="K204" s="54" t="s">
        <v>235</v>
      </c>
      <c r="L204" s="49">
        <v>45733</v>
      </c>
      <c r="M204" s="49">
        <v>45733</v>
      </c>
      <c r="N204" s="3">
        <f t="shared" si="5"/>
        <v>45733</v>
      </c>
    </row>
    <row r="205" ht="29" spans="1:14">
      <c r="A205" s="36" t="s">
        <v>224</v>
      </c>
      <c r="B205" s="36" t="s">
        <v>225</v>
      </c>
      <c r="C205" s="36" t="s">
        <v>217</v>
      </c>
      <c r="D205" s="36" t="s">
        <v>226</v>
      </c>
      <c r="E205" s="36" t="s">
        <v>227</v>
      </c>
      <c r="F205" s="36" t="s">
        <v>228</v>
      </c>
      <c r="G205" s="35" t="s">
        <v>270</v>
      </c>
      <c r="H205" s="36" t="s">
        <v>228</v>
      </c>
      <c r="I205" s="39"/>
      <c r="K205" s="54" t="s">
        <v>235</v>
      </c>
      <c r="L205" s="49">
        <v>45733</v>
      </c>
      <c r="M205" s="49">
        <v>45733</v>
      </c>
      <c r="N205" s="3">
        <f t="shared" si="5"/>
        <v>45733</v>
      </c>
    </row>
    <row r="206" ht="58" spans="1:14">
      <c r="A206" s="36" t="s">
        <v>224</v>
      </c>
      <c r="B206" s="36" t="s">
        <v>225</v>
      </c>
      <c r="C206" s="36" t="s">
        <v>217</v>
      </c>
      <c r="D206" s="36" t="s">
        <v>229</v>
      </c>
      <c r="E206" s="36" t="s">
        <v>271</v>
      </c>
      <c r="F206" s="36" t="s">
        <v>272</v>
      </c>
      <c r="G206" s="35" t="s">
        <v>273</v>
      </c>
      <c r="H206" s="36" t="s">
        <v>274</v>
      </c>
      <c r="I206" s="39"/>
      <c r="K206" s="54" t="s">
        <v>235</v>
      </c>
      <c r="L206" s="49">
        <v>45733</v>
      </c>
      <c r="M206" s="49">
        <v>45733</v>
      </c>
      <c r="N206" s="3">
        <f t="shared" si="5"/>
        <v>45733</v>
      </c>
    </row>
    <row r="207" ht="29" spans="1:14">
      <c r="A207" s="36" t="s">
        <v>224</v>
      </c>
      <c r="B207" s="36" t="s">
        <v>225</v>
      </c>
      <c r="C207" s="36" t="s">
        <v>217</v>
      </c>
      <c r="D207" s="36" t="s">
        <v>226</v>
      </c>
      <c r="E207" s="36" t="s">
        <v>241</v>
      </c>
      <c r="F207" s="36" t="s">
        <v>241</v>
      </c>
      <c r="G207" s="35" t="s">
        <v>275</v>
      </c>
      <c r="H207" s="36" t="s">
        <v>276</v>
      </c>
      <c r="I207" s="39"/>
      <c r="K207" s="54" t="s">
        <v>235</v>
      </c>
      <c r="L207" s="49">
        <v>45733</v>
      </c>
      <c r="M207" s="49">
        <v>45733</v>
      </c>
      <c r="N207" s="3">
        <f t="shared" si="5"/>
        <v>45733</v>
      </c>
    </row>
    <row r="208" ht="50.5" spans="1:14">
      <c r="A208" s="36" t="s">
        <v>224</v>
      </c>
      <c r="B208" s="36" t="s">
        <v>225</v>
      </c>
      <c r="C208" s="36" t="s">
        <v>217</v>
      </c>
      <c r="D208" s="36" t="s">
        <v>229</v>
      </c>
      <c r="E208" s="36" t="s">
        <v>230</v>
      </c>
      <c r="F208" s="52" t="s">
        <v>277</v>
      </c>
      <c r="G208" s="53" t="s">
        <v>278</v>
      </c>
      <c r="H208" s="52" t="s">
        <v>277</v>
      </c>
      <c r="I208" s="39"/>
      <c r="K208" s="54" t="s">
        <v>235</v>
      </c>
      <c r="L208" s="49">
        <v>45734</v>
      </c>
      <c r="M208" s="49">
        <v>45734</v>
      </c>
      <c r="N208" s="3">
        <f t="shared" si="5"/>
        <v>45734</v>
      </c>
    </row>
    <row r="209" ht="48" spans="1:14">
      <c r="A209" s="36" t="s">
        <v>224</v>
      </c>
      <c r="B209" s="36" t="s">
        <v>225</v>
      </c>
      <c r="C209" s="36" t="s">
        <v>217</v>
      </c>
      <c r="D209" s="36" t="s">
        <v>229</v>
      </c>
      <c r="E209" s="36" t="s">
        <v>230</v>
      </c>
      <c r="F209" s="52" t="s">
        <v>277</v>
      </c>
      <c r="G209" s="52" t="s">
        <v>277</v>
      </c>
      <c r="H209" s="52" t="s">
        <v>277</v>
      </c>
      <c r="I209" s="39"/>
      <c r="K209" s="54" t="s">
        <v>235</v>
      </c>
      <c r="L209" s="49">
        <v>45734</v>
      </c>
      <c r="M209" s="49">
        <v>45734</v>
      </c>
      <c r="N209" s="3">
        <f t="shared" si="5"/>
        <v>45734</v>
      </c>
    </row>
    <row r="210" ht="29" spans="1:14">
      <c r="A210" s="36" t="s">
        <v>224</v>
      </c>
      <c r="B210" s="36" t="s">
        <v>225</v>
      </c>
      <c r="C210" s="36" t="s">
        <v>217</v>
      </c>
      <c r="D210" s="36" t="s">
        <v>226</v>
      </c>
      <c r="E210" s="36" t="s">
        <v>236</v>
      </c>
      <c r="F210" s="52" t="s">
        <v>237</v>
      </c>
      <c r="G210" s="35" t="s">
        <v>279</v>
      </c>
      <c r="H210" s="36" t="s">
        <v>280</v>
      </c>
      <c r="I210" s="39"/>
      <c r="K210" s="54" t="s">
        <v>235</v>
      </c>
      <c r="L210" s="49">
        <v>45734</v>
      </c>
      <c r="M210" s="49">
        <v>45734</v>
      </c>
      <c r="N210" s="3">
        <f t="shared" si="5"/>
        <v>45734</v>
      </c>
    </row>
    <row r="211" ht="48" spans="1:14">
      <c r="A211" s="36" t="s">
        <v>224</v>
      </c>
      <c r="B211" s="36" t="s">
        <v>225</v>
      </c>
      <c r="C211" s="36" t="s">
        <v>217</v>
      </c>
      <c r="D211" s="36" t="s">
        <v>229</v>
      </c>
      <c r="E211" s="36" t="s">
        <v>230</v>
      </c>
      <c r="F211" s="52" t="s">
        <v>277</v>
      </c>
      <c r="G211" s="52" t="s">
        <v>281</v>
      </c>
      <c r="H211" s="52" t="s">
        <v>277</v>
      </c>
      <c r="I211" s="39"/>
      <c r="K211" s="54" t="s">
        <v>235</v>
      </c>
      <c r="L211" s="49">
        <v>45734</v>
      </c>
      <c r="M211" s="49">
        <v>45734</v>
      </c>
      <c r="N211" s="3">
        <f t="shared" si="5"/>
        <v>45734</v>
      </c>
    </row>
    <row r="212" ht="48" spans="1:14">
      <c r="A212" s="36" t="s">
        <v>224</v>
      </c>
      <c r="B212" s="36" t="s">
        <v>225</v>
      </c>
      <c r="C212" s="36" t="s">
        <v>217</v>
      </c>
      <c r="D212" s="36" t="s">
        <v>229</v>
      </c>
      <c r="E212" s="36" t="s">
        <v>230</v>
      </c>
      <c r="F212" s="52" t="s">
        <v>277</v>
      </c>
      <c r="G212" s="52" t="s">
        <v>277</v>
      </c>
      <c r="H212" s="52" t="s">
        <v>277</v>
      </c>
      <c r="I212" s="39"/>
      <c r="K212" s="54" t="s">
        <v>235</v>
      </c>
      <c r="L212" s="49">
        <v>45734</v>
      </c>
      <c r="M212" s="49">
        <v>45734</v>
      </c>
      <c r="N212" s="3">
        <f t="shared" si="5"/>
        <v>45734</v>
      </c>
    </row>
    <row r="213" ht="29" spans="1:14">
      <c r="A213" s="36" t="s">
        <v>224</v>
      </c>
      <c r="B213" s="36" t="s">
        <v>225</v>
      </c>
      <c r="C213" s="36" t="s">
        <v>217</v>
      </c>
      <c r="D213" s="36" t="s">
        <v>226</v>
      </c>
      <c r="E213" s="36" t="s">
        <v>252</v>
      </c>
      <c r="F213" s="36" t="s">
        <v>234</v>
      </c>
      <c r="G213" s="36" t="s">
        <v>234</v>
      </c>
      <c r="H213" s="36" t="s">
        <v>234</v>
      </c>
      <c r="I213" s="39"/>
      <c r="K213" s="54" t="s">
        <v>235</v>
      </c>
      <c r="L213" s="49">
        <v>45734</v>
      </c>
      <c r="M213" s="49">
        <v>45734</v>
      </c>
      <c r="N213" s="3">
        <f t="shared" si="5"/>
        <v>45734</v>
      </c>
    </row>
    <row r="214" ht="29" spans="1:14">
      <c r="A214" s="36" t="s">
        <v>224</v>
      </c>
      <c r="B214" s="36" t="s">
        <v>225</v>
      </c>
      <c r="C214" s="36" t="s">
        <v>217</v>
      </c>
      <c r="D214" s="36" t="s">
        <v>226</v>
      </c>
      <c r="E214" s="35" t="s">
        <v>227</v>
      </c>
      <c r="F214" s="36" t="s">
        <v>228</v>
      </c>
      <c r="G214" s="36" t="s">
        <v>228</v>
      </c>
      <c r="H214" s="36" t="s">
        <v>228</v>
      </c>
      <c r="I214" s="39"/>
      <c r="K214" s="54" t="s">
        <v>235</v>
      </c>
      <c r="L214" s="49">
        <v>45735</v>
      </c>
      <c r="M214" s="49">
        <v>45735</v>
      </c>
      <c r="N214" s="3">
        <f t="shared" si="5"/>
        <v>45735</v>
      </c>
    </row>
    <row r="215" ht="29" spans="1:14">
      <c r="A215" s="36" t="s">
        <v>224</v>
      </c>
      <c r="B215" s="36" t="s">
        <v>225</v>
      </c>
      <c r="C215" s="36" t="s">
        <v>217</v>
      </c>
      <c r="D215" s="36" t="s">
        <v>226</v>
      </c>
      <c r="E215" s="36" t="s">
        <v>236</v>
      </c>
      <c r="F215" s="52" t="s">
        <v>237</v>
      </c>
      <c r="G215" s="35" t="s">
        <v>279</v>
      </c>
      <c r="H215" s="36" t="s">
        <v>280</v>
      </c>
      <c r="I215" s="39"/>
      <c r="K215" s="54" t="s">
        <v>235</v>
      </c>
      <c r="L215" s="49">
        <v>45735</v>
      </c>
      <c r="M215" s="49">
        <v>45735</v>
      </c>
      <c r="N215" s="3">
        <f t="shared" si="5"/>
        <v>45735</v>
      </c>
    </row>
    <row r="216" ht="48" spans="1:14">
      <c r="A216" s="36" t="s">
        <v>224</v>
      </c>
      <c r="B216" s="36" t="s">
        <v>225</v>
      </c>
      <c r="C216" s="36" t="s">
        <v>217</v>
      </c>
      <c r="D216" s="36" t="s">
        <v>229</v>
      </c>
      <c r="E216" s="36" t="s">
        <v>230</v>
      </c>
      <c r="F216" s="52" t="s">
        <v>277</v>
      </c>
      <c r="G216" s="52" t="s">
        <v>281</v>
      </c>
      <c r="H216" s="52" t="s">
        <v>277</v>
      </c>
      <c r="I216" s="39"/>
      <c r="K216" s="54" t="s">
        <v>235</v>
      </c>
      <c r="L216" s="49">
        <v>45735</v>
      </c>
      <c r="M216" s="49">
        <v>45735</v>
      </c>
      <c r="N216" s="3">
        <f t="shared" si="5"/>
        <v>45735</v>
      </c>
    </row>
    <row r="217" ht="29" spans="1:14">
      <c r="A217" s="36" t="s">
        <v>224</v>
      </c>
      <c r="B217" s="36" t="s">
        <v>225</v>
      </c>
      <c r="C217" s="36" t="s">
        <v>217</v>
      </c>
      <c r="D217" s="36" t="s">
        <v>226</v>
      </c>
      <c r="E217" s="36" t="s">
        <v>227</v>
      </c>
      <c r="F217" s="36" t="s">
        <v>228</v>
      </c>
      <c r="G217" s="36" t="s">
        <v>228</v>
      </c>
      <c r="H217" s="36" t="s">
        <v>228</v>
      </c>
      <c r="I217" s="39"/>
      <c r="K217" s="54" t="s">
        <v>235</v>
      </c>
      <c r="L217" s="49">
        <v>45736</v>
      </c>
      <c r="M217" s="49">
        <v>45736</v>
      </c>
      <c r="N217" s="3">
        <f t="shared" si="5"/>
        <v>45736</v>
      </c>
    </row>
    <row r="218" ht="48" spans="1:14">
      <c r="A218" s="36" t="s">
        <v>224</v>
      </c>
      <c r="B218" s="36" t="s">
        <v>225</v>
      </c>
      <c r="C218" s="36" t="s">
        <v>217</v>
      </c>
      <c r="D218" s="36" t="s">
        <v>229</v>
      </c>
      <c r="E218" s="36" t="s">
        <v>230</v>
      </c>
      <c r="F218" s="52" t="s">
        <v>277</v>
      </c>
      <c r="G218" s="52" t="s">
        <v>277</v>
      </c>
      <c r="H218" s="52" t="s">
        <v>277</v>
      </c>
      <c r="I218" s="39"/>
      <c r="K218" s="54" t="s">
        <v>235</v>
      </c>
      <c r="L218" s="49">
        <v>45736</v>
      </c>
      <c r="M218" s="49">
        <v>45736</v>
      </c>
      <c r="N218" s="3">
        <f t="shared" si="5"/>
        <v>45736</v>
      </c>
    </row>
    <row r="219" ht="29" spans="1:14">
      <c r="A219" s="36" t="s">
        <v>224</v>
      </c>
      <c r="B219" s="36" t="s">
        <v>225</v>
      </c>
      <c r="C219" s="36" t="s">
        <v>217</v>
      </c>
      <c r="D219" s="36" t="s">
        <v>226</v>
      </c>
      <c r="E219" s="36" t="s">
        <v>227</v>
      </c>
      <c r="F219" s="36" t="s">
        <v>228</v>
      </c>
      <c r="G219" s="36" t="s">
        <v>228</v>
      </c>
      <c r="H219" s="36" t="s">
        <v>228</v>
      </c>
      <c r="I219" s="39"/>
      <c r="K219" s="54" t="s">
        <v>235</v>
      </c>
      <c r="L219" s="49">
        <v>45736</v>
      </c>
      <c r="M219" s="49">
        <v>45736</v>
      </c>
      <c r="N219" s="3">
        <f t="shared" ref="N219:N282" si="6">L219</f>
        <v>45736</v>
      </c>
    </row>
    <row r="220" ht="48" spans="1:14">
      <c r="A220" s="36" t="s">
        <v>224</v>
      </c>
      <c r="B220" s="36" t="s">
        <v>225</v>
      </c>
      <c r="C220" s="36" t="s">
        <v>217</v>
      </c>
      <c r="D220" s="36" t="s">
        <v>229</v>
      </c>
      <c r="E220" s="36" t="s">
        <v>230</v>
      </c>
      <c r="F220" s="52" t="s">
        <v>277</v>
      </c>
      <c r="G220" s="52" t="s">
        <v>277</v>
      </c>
      <c r="H220" s="52" t="s">
        <v>277</v>
      </c>
      <c r="I220" s="39"/>
      <c r="K220" s="54" t="s">
        <v>235</v>
      </c>
      <c r="L220" s="49">
        <v>45737</v>
      </c>
      <c r="M220" s="49">
        <v>45737</v>
      </c>
      <c r="N220" s="3">
        <f t="shared" si="6"/>
        <v>45737</v>
      </c>
    </row>
    <row r="221" ht="29" spans="1:14">
      <c r="A221" s="36" t="s">
        <v>224</v>
      </c>
      <c r="B221" s="36" t="s">
        <v>225</v>
      </c>
      <c r="C221" s="36" t="s">
        <v>217</v>
      </c>
      <c r="D221" s="36" t="s">
        <v>226</v>
      </c>
      <c r="E221" s="36" t="s">
        <v>252</v>
      </c>
      <c r="F221" s="36" t="s">
        <v>234</v>
      </c>
      <c r="G221" s="36" t="s">
        <v>234</v>
      </c>
      <c r="H221" s="36" t="s">
        <v>234</v>
      </c>
      <c r="I221" s="39"/>
      <c r="K221" s="54" t="s">
        <v>235</v>
      </c>
      <c r="L221" s="49">
        <v>45737</v>
      </c>
      <c r="M221" s="49">
        <v>45737</v>
      </c>
      <c r="N221" s="3">
        <f t="shared" si="6"/>
        <v>45737</v>
      </c>
    </row>
    <row r="222" ht="29" spans="1:14">
      <c r="A222" s="36" t="s">
        <v>224</v>
      </c>
      <c r="B222" s="36" t="s">
        <v>225</v>
      </c>
      <c r="C222" s="36" t="s">
        <v>217</v>
      </c>
      <c r="D222" s="36" t="s">
        <v>226</v>
      </c>
      <c r="E222" s="36" t="s">
        <v>227</v>
      </c>
      <c r="F222" s="36" t="s">
        <v>228</v>
      </c>
      <c r="G222" s="36" t="s">
        <v>228</v>
      </c>
      <c r="H222" s="36" t="s">
        <v>228</v>
      </c>
      <c r="I222" s="39"/>
      <c r="K222" s="54" t="s">
        <v>235</v>
      </c>
      <c r="L222" s="49">
        <v>45737</v>
      </c>
      <c r="M222" s="49">
        <v>45737</v>
      </c>
      <c r="N222" s="3">
        <f t="shared" si="6"/>
        <v>45737</v>
      </c>
    </row>
    <row r="223" ht="29" spans="1:14">
      <c r="A223" s="36" t="s">
        <v>224</v>
      </c>
      <c r="B223" s="36" t="s">
        <v>225</v>
      </c>
      <c r="C223" s="36" t="s">
        <v>217</v>
      </c>
      <c r="D223" s="36" t="s">
        <v>229</v>
      </c>
      <c r="E223" s="36" t="s">
        <v>230</v>
      </c>
      <c r="F223" s="36" t="s">
        <v>255</v>
      </c>
      <c r="G223" s="36" t="s">
        <v>282</v>
      </c>
      <c r="H223" s="36" t="s">
        <v>283</v>
      </c>
      <c r="I223" s="39"/>
      <c r="K223" s="54" t="s">
        <v>235</v>
      </c>
      <c r="L223" s="49">
        <v>45740</v>
      </c>
      <c r="M223" s="49">
        <v>45740</v>
      </c>
      <c r="N223" s="3">
        <f t="shared" si="6"/>
        <v>45740</v>
      </c>
    </row>
    <row r="224" ht="48" spans="1:14">
      <c r="A224" s="36" t="s">
        <v>224</v>
      </c>
      <c r="B224" s="36" t="s">
        <v>225</v>
      </c>
      <c r="C224" s="36" t="s">
        <v>217</v>
      </c>
      <c r="D224" s="36" t="s">
        <v>229</v>
      </c>
      <c r="E224" s="36" t="s">
        <v>230</v>
      </c>
      <c r="F224" s="52" t="s">
        <v>277</v>
      </c>
      <c r="G224" s="52" t="s">
        <v>281</v>
      </c>
      <c r="H224" s="52" t="s">
        <v>277</v>
      </c>
      <c r="I224" s="39"/>
      <c r="K224" s="54" t="s">
        <v>235</v>
      </c>
      <c r="L224" s="49">
        <v>45740</v>
      </c>
      <c r="M224" s="49">
        <v>45740</v>
      </c>
      <c r="N224" s="3">
        <f t="shared" si="6"/>
        <v>45740</v>
      </c>
    </row>
    <row r="225" ht="29" spans="1:14">
      <c r="A225" s="36" t="s">
        <v>224</v>
      </c>
      <c r="B225" s="36" t="s">
        <v>225</v>
      </c>
      <c r="C225" s="36" t="s">
        <v>217</v>
      </c>
      <c r="D225" s="36" t="s">
        <v>226</v>
      </c>
      <c r="E225" s="36" t="s">
        <v>252</v>
      </c>
      <c r="F225" s="36" t="s">
        <v>234</v>
      </c>
      <c r="G225" s="36" t="s">
        <v>234</v>
      </c>
      <c r="H225" s="36" t="s">
        <v>234</v>
      </c>
      <c r="I225" s="39"/>
      <c r="K225" s="54" t="s">
        <v>235</v>
      </c>
      <c r="L225" s="49">
        <v>45740</v>
      </c>
      <c r="M225" s="49">
        <v>45740</v>
      </c>
      <c r="N225" s="3">
        <f t="shared" si="6"/>
        <v>45740</v>
      </c>
    </row>
    <row r="226" ht="29" spans="1:14">
      <c r="A226" s="36" t="s">
        <v>224</v>
      </c>
      <c r="B226" s="36" t="s">
        <v>225</v>
      </c>
      <c r="C226" s="36" t="s">
        <v>217</v>
      </c>
      <c r="D226" s="36" t="s">
        <v>226</v>
      </c>
      <c r="E226" s="36" t="s">
        <v>227</v>
      </c>
      <c r="F226" s="36" t="s">
        <v>228</v>
      </c>
      <c r="G226" s="36" t="s">
        <v>228</v>
      </c>
      <c r="H226" s="36" t="s">
        <v>228</v>
      </c>
      <c r="I226" s="39"/>
      <c r="K226" s="54" t="s">
        <v>235</v>
      </c>
      <c r="L226" s="49">
        <v>45740</v>
      </c>
      <c r="M226" s="49">
        <v>45740</v>
      </c>
      <c r="N226" s="3">
        <f t="shared" si="6"/>
        <v>45740</v>
      </c>
    </row>
    <row r="227" ht="48" spans="1:14">
      <c r="A227" s="36" t="s">
        <v>224</v>
      </c>
      <c r="B227" s="36" t="s">
        <v>225</v>
      </c>
      <c r="C227" s="36" t="s">
        <v>217</v>
      </c>
      <c r="D227" s="36" t="s">
        <v>229</v>
      </c>
      <c r="E227" s="36" t="s">
        <v>230</v>
      </c>
      <c r="F227" s="52" t="s">
        <v>277</v>
      </c>
      <c r="G227" s="52" t="s">
        <v>277</v>
      </c>
      <c r="H227" s="52" t="s">
        <v>277</v>
      </c>
      <c r="I227" s="39"/>
      <c r="K227" s="54" t="s">
        <v>235</v>
      </c>
      <c r="L227" s="49">
        <v>45740</v>
      </c>
      <c r="M227" s="49">
        <v>45740</v>
      </c>
      <c r="N227" s="3">
        <f t="shared" si="6"/>
        <v>45740</v>
      </c>
    </row>
    <row r="228" ht="29" spans="1:14">
      <c r="A228" s="36" t="s">
        <v>224</v>
      </c>
      <c r="B228" s="36" t="s">
        <v>225</v>
      </c>
      <c r="C228" s="36" t="s">
        <v>217</v>
      </c>
      <c r="D228" s="36" t="s">
        <v>226</v>
      </c>
      <c r="E228" s="36" t="s">
        <v>252</v>
      </c>
      <c r="F228" s="36" t="s">
        <v>234</v>
      </c>
      <c r="G228" s="36" t="s">
        <v>234</v>
      </c>
      <c r="H228" s="36" t="s">
        <v>234</v>
      </c>
      <c r="I228" s="39"/>
      <c r="K228" s="54" t="s">
        <v>235</v>
      </c>
      <c r="L228" s="49">
        <v>45741</v>
      </c>
      <c r="M228" s="49">
        <v>45741</v>
      </c>
      <c r="N228" s="3">
        <f t="shared" si="6"/>
        <v>45741</v>
      </c>
    </row>
    <row r="229" ht="29" spans="1:14">
      <c r="A229" s="36" t="s">
        <v>224</v>
      </c>
      <c r="B229" s="36" t="s">
        <v>225</v>
      </c>
      <c r="C229" s="36" t="s">
        <v>217</v>
      </c>
      <c r="D229" s="36" t="s">
        <v>226</v>
      </c>
      <c r="E229" s="36" t="s">
        <v>227</v>
      </c>
      <c r="F229" s="36" t="s">
        <v>228</v>
      </c>
      <c r="G229" s="36" t="s">
        <v>228</v>
      </c>
      <c r="H229" s="36" t="s">
        <v>228</v>
      </c>
      <c r="I229" s="39"/>
      <c r="K229" s="54" t="s">
        <v>235</v>
      </c>
      <c r="L229" s="49">
        <v>45741</v>
      </c>
      <c r="M229" s="49">
        <v>45741</v>
      </c>
      <c r="N229" s="3">
        <f t="shared" si="6"/>
        <v>45741</v>
      </c>
    </row>
    <row r="230" ht="48" spans="1:14">
      <c r="A230" s="36" t="s">
        <v>224</v>
      </c>
      <c r="B230" s="36" t="s">
        <v>225</v>
      </c>
      <c r="C230" s="36" t="s">
        <v>217</v>
      </c>
      <c r="D230" s="36" t="s">
        <v>229</v>
      </c>
      <c r="E230" s="36" t="s">
        <v>230</v>
      </c>
      <c r="F230" s="52" t="s">
        <v>277</v>
      </c>
      <c r="G230" s="52" t="s">
        <v>277</v>
      </c>
      <c r="H230" s="52" t="s">
        <v>277</v>
      </c>
      <c r="I230" s="39"/>
      <c r="K230" s="54" t="s">
        <v>235</v>
      </c>
      <c r="L230" s="49">
        <v>45741</v>
      </c>
      <c r="M230" s="49">
        <v>45741</v>
      </c>
      <c r="N230" s="3">
        <f t="shared" si="6"/>
        <v>45741</v>
      </c>
    </row>
    <row r="231" ht="29" spans="1:14">
      <c r="A231" s="36" t="s">
        <v>224</v>
      </c>
      <c r="B231" s="36" t="s">
        <v>225</v>
      </c>
      <c r="C231" s="36" t="s">
        <v>217</v>
      </c>
      <c r="D231" s="36" t="s">
        <v>226</v>
      </c>
      <c r="E231" s="36" t="s">
        <v>252</v>
      </c>
      <c r="F231" s="36" t="s">
        <v>234</v>
      </c>
      <c r="G231" s="36" t="s">
        <v>234</v>
      </c>
      <c r="H231" s="36" t="s">
        <v>234</v>
      </c>
      <c r="I231" s="39"/>
      <c r="K231" s="54" t="s">
        <v>235</v>
      </c>
      <c r="L231" s="49">
        <v>45741</v>
      </c>
      <c r="M231" s="49">
        <v>45741</v>
      </c>
      <c r="N231" s="3">
        <f t="shared" si="6"/>
        <v>45741</v>
      </c>
    </row>
    <row r="232" ht="29" spans="1:14">
      <c r="A232" s="36" t="s">
        <v>224</v>
      </c>
      <c r="B232" s="36" t="s">
        <v>225</v>
      </c>
      <c r="C232" s="36" t="s">
        <v>217</v>
      </c>
      <c r="D232" s="36" t="s">
        <v>226</v>
      </c>
      <c r="E232" s="36" t="s">
        <v>227</v>
      </c>
      <c r="F232" s="36" t="s">
        <v>228</v>
      </c>
      <c r="G232" s="36" t="s">
        <v>228</v>
      </c>
      <c r="H232" s="36" t="s">
        <v>228</v>
      </c>
      <c r="I232" s="39"/>
      <c r="K232" s="54" t="s">
        <v>235</v>
      </c>
      <c r="L232" s="49">
        <v>45741</v>
      </c>
      <c r="M232" s="49">
        <v>45741</v>
      </c>
      <c r="N232" s="3">
        <f t="shared" si="6"/>
        <v>45741</v>
      </c>
    </row>
    <row r="233" ht="14.5" spans="1:14">
      <c r="A233" s="36" t="s">
        <v>224</v>
      </c>
      <c r="B233" s="36" t="s">
        <v>225</v>
      </c>
      <c r="C233" s="36" t="s">
        <v>217</v>
      </c>
      <c r="D233" s="36" t="s">
        <v>229</v>
      </c>
      <c r="E233" s="35" t="s">
        <v>230</v>
      </c>
      <c r="F233" s="36" t="s">
        <v>255</v>
      </c>
      <c r="G233" s="36" t="s">
        <v>284</v>
      </c>
      <c r="H233" s="36" t="s">
        <v>285</v>
      </c>
      <c r="I233" s="39"/>
      <c r="K233" s="54" t="s">
        <v>235</v>
      </c>
      <c r="L233" s="50">
        <v>45741</v>
      </c>
      <c r="M233" s="50">
        <v>45741</v>
      </c>
      <c r="N233" s="3">
        <f t="shared" si="6"/>
        <v>45741</v>
      </c>
    </row>
    <row r="234" ht="14.5" spans="1:14">
      <c r="A234" s="36" t="s">
        <v>224</v>
      </c>
      <c r="B234" s="36" t="s">
        <v>225</v>
      </c>
      <c r="C234" s="36" t="s">
        <v>217</v>
      </c>
      <c r="D234" s="36" t="s">
        <v>229</v>
      </c>
      <c r="E234" s="35" t="s">
        <v>230</v>
      </c>
      <c r="F234" s="36" t="s">
        <v>255</v>
      </c>
      <c r="G234" s="36" t="s">
        <v>286</v>
      </c>
      <c r="H234" s="36" t="s">
        <v>287</v>
      </c>
      <c r="I234" s="39"/>
      <c r="K234" s="54" t="s">
        <v>235</v>
      </c>
      <c r="L234" s="50">
        <v>45742</v>
      </c>
      <c r="M234" s="50">
        <v>45742</v>
      </c>
      <c r="N234" s="3">
        <f t="shared" si="6"/>
        <v>45742</v>
      </c>
    </row>
    <row r="235" ht="48" spans="1:14">
      <c r="A235" s="36" t="s">
        <v>224</v>
      </c>
      <c r="B235" s="36" t="s">
        <v>225</v>
      </c>
      <c r="C235" s="36" t="s">
        <v>217</v>
      </c>
      <c r="D235" s="36" t="s">
        <v>229</v>
      </c>
      <c r="E235" s="36" t="s">
        <v>230</v>
      </c>
      <c r="F235" s="52" t="s">
        <v>277</v>
      </c>
      <c r="G235" s="52" t="s">
        <v>277</v>
      </c>
      <c r="H235" s="52" t="s">
        <v>277</v>
      </c>
      <c r="I235" s="39"/>
      <c r="K235" s="54" t="s">
        <v>235</v>
      </c>
      <c r="L235" s="49">
        <v>45742</v>
      </c>
      <c r="M235" s="49">
        <v>45742</v>
      </c>
      <c r="N235" s="3">
        <f t="shared" si="6"/>
        <v>45742</v>
      </c>
    </row>
    <row r="236" ht="29" spans="1:14">
      <c r="A236" s="36" t="s">
        <v>224</v>
      </c>
      <c r="B236" s="36" t="s">
        <v>225</v>
      </c>
      <c r="C236" s="36" t="s">
        <v>217</v>
      </c>
      <c r="D236" s="36" t="s">
        <v>226</v>
      </c>
      <c r="E236" s="36" t="s">
        <v>252</v>
      </c>
      <c r="F236" s="36" t="s">
        <v>234</v>
      </c>
      <c r="G236" s="36" t="s">
        <v>234</v>
      </c>
      <c r="H236" s="36" t="s">
        <v>234</v>
      </c>
      <c r="I236" s="39"/>
      <c r="K236" s="54" t="s">
        <v>235</v>
      </c>
      <c r="L236" s="49">
        <v>45742</v>
      </c>
      <c r="M236" s="49">
        <v>45742</v>
      </c>
      <c r="N236" s="3">
        <f t="shared" si="6"/>
        <v>45742</v>
      </c>
    </row>
    <row r="237" ht="29" spans="1:14">
      <c r="A237" s="36" t="s">
        <v>224</v>
      </c>
      <c r="B237" s="36" t="s">
        <v>225</v>
      </c>
      <c r="C237" s="36" t="s">
        <v>217</v>
      </c>
      <c r="D237" s="36" t="s">
        <v>226</v>
      </c>
      <c r="E237" s="36" t="s">
        <v>227</v>
      </c>
      <c r="F237" s="36" t="s">
        <v>228</v>
      </c>
      <c r="G237" s="36" t="s">
        <v>228</v>
      </c>
      <c r="H237" s="36" t="s">
        <v>228</v>
      </c>
      <c r="I237" s="39"/>
      <c r="K237" s="54" t="s">
        <v>235</v>
      </c>
      <c r="L237" s="49">
        <v>45742</v>
      </c>
      <c r="M237" s="49">
        <v>45742</v>
      </c>
      <c r="N237" s="3">
        <f t="shared" si="6"/>
        <v>45742</v>
      </c>
    </row>
    <row r="238" ht="14.5" spans="1:14">
      <c r="A238" s="36" t="s">
        <v>224</v>
      </c>
      <c r="B238" s="36" t="s">
        <v>225</v>
      </c>
      <c r="C238" s="36" t="s">
        <v>217</v>
      </c>
      <c r="D238" s="36" t="s">
        <v>229</v>
      </c>
      <c r="E238" s="35" t="s">
        <v>230</v>
      </c>
      <c r="F238" s="36" t="s">
        <v>255</v>
      </c>
      <c r="G238" s="35" t="s">
        <v>288</v>
      </c>
      <c r="H238" s="36" t="s">
        <v>289</v>
      </c>
      <c r="I238" s="39"/>
      <c r="K238" s="54" t="s">
        <v>235</v>
      </c>
      <c r="L238" s="50">
        <v>45742</v>
      </c>
      <c r="M238" s="50">
        <v>45742</v>
      </c>
      <c r="N238" s="3">
        <f t="shared" si="6"/>
        <v>45742</v>
      </c>
    </row>
    <row r="239" ht="48" spans="1:14">
      <c r="A239" s="36" t="s">
        <v>224</v>
      </c>
      <c r="B239" s="36" t="s">
        <v>225</v>
      </c>
      <c r="C239" s="36" t="s">
        <v>217</v>
      </c>
      <c r="D239" s="36" t="s">
        <v>229</v>
      </c>
      <c r="E239" s="36" t="s">
        <v>230</v>
      </c>
      <c r="F239" s="52" t="s">
        <v>277</v>
      </c>
      <c r="G239" s="52" t="s">
        <v>290</v>
      </c>
      <c r="H239" s="52" t="s">
        <v>277</v>
      </c>
      <c r="I239" s="39"/>
      <c r="K239" s="54" t="s">
        <v>235</v>
      </c>
      <c r="L239" s="49">
        <v>45742</v>
      </c>
      <c r="M239" s="49">
        <v>45742</v>
      </c>
      <c r="N239" s="3">
        <f t="shared" si="6"/>
        <v>45742</v>
      </c>
    </row>
    <row r="240" ht="29" spans="1:14">
      <c r="A240" s="36" t="s">
        <v>224</v>
      </c>
      <c r="B240" s="36" t="s">
        <v>225</v>
      </c>
      <c r="C240" s="36" t="s">
        <v>217</v>
      </c>
      <c r="D240" s="36" t="s">
        <v>226</v>
      </c>
      <c r="E240" s="36" t="s">
        <v>252</v>
      </c>
      <c r="F240" s="36" t="s">
        <v>234</v>
      </c>
      <c r="G240" s="36" t="s">
        <v>234</v>
      </c>
      <c r="H240" s="36" t="s">
        <v>234</v>
      </c>
      <c r="I240" s="39"/>
      <c r="K240" s="54" t="s">
        <v>235</v>
      </c>
      <c r="L240" s="49">
        <v>45743</v>
      </c>
      <c r="M240" s="49">
        <v>45743</v>
      </c>
      <c r="N240" s="3">
        <f t="shared" si="6"/>
        <v>45743</v>
      </c>
    </row>
    <row r="241" ht="29" spans="1:14">
      <c r="A241" s="36" t="s">
        <v>224</v>
      </c>
      <c r="B241" s="36" t="s">
        <v>225</v>
      </c>
      <c r="C241" s="36" t="s">
        <v>217</v>
      </c>
      <c r="D241" s="36" t="s">
        <v>226</v>
      </c>
      <c r="E241" s="36" t="s">
        <v>227</v>
      </c>
      <c r="F241" s="36" t="s">
        <v>228</v>
      </c>
      <c r="G241" s="36" t="s">
        <v>228</v>
      </c>
      <c r="H241" s="36" t="s">
        <v>228</v>
      </c>
      <c r="I241" s="39"/>
      <c r="K241" s="54" t="s">
        <v>235</v>
      </c>
      <c r="L241" s="49">
        <v>45743</v>
      </c>
      <c r="M241" s="49">
        <v>45743</v>
      </c>
      <c r="N241" s="3">
        <f t="shared" si="6"/>
        <v>45743</v>
      </c>
    </row>
    <row r="242" ht="48" spans="1:14">
      <c r="A242" s="36" t="s">
        <v>224</v>
      </c>
      <c r="B242" s="36" t="s">
        <v>225</v>
      </c>
      <c r="C242" s="36" t="s">
        <v>217</v>
      </c>
      <c r="D242" s="36" t="s">
        <v>229</v>
      </c>
      <c r="E242" s="36" t="s">
        <v>230</v>
      </c>
      <c r="F242" s="52" t="s">
        <v>277</v>
      </c>
      <c r="G242" s="52" t="s">
        <v>277</v>
      </c>
      <c r="H242" s="52" t="s">
        <v>277</v>
      </c>
      <c r="I242" s="39"/>
      <c r="K242" s="54" t="s">
        <v>235</v>
      </c>
      <c r="L242" s="49">
        <v>45743</v>
      </c>
      <c r="M242" s="49">
        <v>45743</v>
      </c>
      <c r="N242" s="3">
        <f t="shared" si="6"/>
        <v>45743</v>
      </c>
    </row>
    <row r="243" ht="48" spans="1:14">
      <c r="A243" s="36" t="s">
        <v>224</v>
      </c>
      <c r="B243" s="36" t="s">
        <v>225</v>
      </c>
      <c r="C243" s="36" t="s">
        <v>217</v>
      </c>
      <c r="D243" s="36" t="s">
        <v>229</v>
      </c>
      <c r="E243" s="36" t="s">
        <v>230</v>
      </c>
      <c r="F243" s="52" t="s">
        <v>277</v>
      </c>
      <c r="G243" s="52" t="s">
        <v>277</v>
      </c>
      <c r="H243" s="52" t="s">
        <v>277</v>
      </c>
      <c r="I243" s="39"/>
      <c r="K243" s="54" t="s">
        <v>235</v>
      </c>
      <c r="L243" s="49">
        <v>45743</v>
      </c>
      <c r="M243" s="49">
        <v>45743</v>
      </c>
      <c r="N243" s="3">
        <f t="shared" si="6"/>
        <v>45743</v>
      </c>
    </row>
    <row r="244" ht="29" spans="1:14">
      <c r="A244" s="36" t="s">
        <v>224</v>
      </c>
      <c r="B244" s="36" t="s">
        <v>225</v>
      </c>
      <c r="C244" s="36" t="s">
        <v>217</v>
      </c>
      <c r="D244" s="36" t="s">
        <v>226</v>
      </c>
      <c r="E244" s="36" t="s">
        <v>252</v>
      </c>
      <c r="F244" s="36" t="s">
        <v>234</v>
      </c>
      <c r="G244" s="36" t="s">
        <v>234</v>
      </c>
      <c r="H244" s="36" t="s">
        <v>234</v>
      </c>
      <c r="I244" s="39"/>
      <c r="K244" s="54" t="s">
        <v>235</v>
      </c>
      <c r="L244" s="49">
        <v>45743</v>
      </c>
      <c r="M244" s="49">
        <v>45743</v>
      </c>
      <c r="N244" s="3">
        <f t="shared" si="6"/>
        <v>45743</v>
      </c>
    </row>
    <row r="245" ht="29" spans="1:14">
      <c r="A245" s="36" t="s">
        <v>224</v>
      </c>
      <c r="B245" s="36" t="s">
        <v>225</v>
      </c>
      <c r="C245" s="36" t="s">
        <v>217</v>
      </c>
      <c r="D245" s="36" t="s">
        <v>226</v>
      </c>
      <c r="E245" s="36" t="s">
        <v>227</v>
      </c>
      <c r="F245" s="36" t="s">
        <v>228</v>
      </c>
      <c r="G245" s="36" t="s">
        <v>228</v>
      </c>
      <c r="H245" s="36" t="s">
        <v>228</v>
      </c>
      <c r="I245" s="39"/>
      <c r="K245" s="54" t="s">
        <v>235</v>
      </c>
      <c r="L245" s="49">
        <v>45743</v>
      </c>
      <c r="M245" s="49">
        <v>45743</v>
      </c>
      <c r="N245" s="3">
        <f t="shared" si="6"/>
        <v>45743</v>
      </c>
    </row>
    <row r="246" ht="29" spans="1:14">
      <c r="A246" s="36" t="s">
        <v>224</v>
      </c>
      <c r="B246" s="36" t="s">
        <v>225</v>
      </c>
      <c r="C246" s="36" t="s">
        <v>217</v>
      </c>
      <c r="D246" s="36" t="s">
        <v>226</v>
      </c>
      <c r="E246" s="36" t="s">
        <v>252</v>
      </c>
      <c r="F246" s="36" t="s">
        <v>234</v>
      </c>
      <c r="G246" s="36" t="s">
        <v>234</v>
      </c>
      <c r="H246" s="36" t="s">
        <v>234</v>
      </c>
      <c r="I246" s="39"/>
      <c r="K246" s="54" t="s">
        <v>235</v>
      </c>
      <c r="L246" s="49">
        <v>45743</v>
      </c>
      <c r="M246" s="49">
        <v>45743</v>
      </c>
      <c r="N246" s="3">
        <f t="shared" si="6"/>
        <v>45743</v>
      </c>
    </row>
    <row r="247" ht="29" spans="1:14">
      <c r="A247" s="36" t="s">
        <v>224</v>
      </c>
      <c r="B247" s="36" t="s">
        <v>225</v>
      </c>
      <c r="C247" s="36" t="s">
        <v>217</v>
      </c>
      <c r="D247" s="36" t="s">
        <v>226</v>
      </c>
      <c r="E247" s="36" t="s">
        <v>227</v>
      </c>
      <c r="F247" s="36" t="s">
        <v>228</v>
      </c>
      <c r="G247" s="36" t="s">
        <v>228</v>
      </c>
      <c r="H247" s="36" t="s">
        <v>228</v>
      </c>
      <c r="I247" s="39"/>
      <c r="K247" s="54" t="s">
        <v>235</v>
      </c>
      <c r="L247" s="49">
        <v>45743</v>
      </c>
      <c r="M247" s="49">
        <v>45743</v>
      </c>
      <c r="N247" s="3">
        <f t="shared" si="6"/>
        <v>45743</v>
      </c>
    </row>
    <row r="248" ht="48" spans="1:14">
      <c r="A248" s="36" t="s">
        <v>224</v>
      </c>
      <c r="B248" s="36" t="s">
        <v>225</v>
      </c>
      <c r="C248" s="36" t="s">
        <v>217</v>
      </c>
      <c r="D248" s="36" t="s">
        <v>229</v>
      </c>
      <c r="E248" s="36" t="s">
        <v>230</v>
      </c>
      <c r="F248" s="52" t="s">
        <v>277</v>
      </c>
      <c r="G248" s="52" t="s">
        <v>277</v>
      </c>
      <c r="H248" s="52" t="s">
        <v>277</v>
      </c>
      <c r="I248" s="39"/>
      <c r="K248" s="54" t="s">
        <v>235</v>
      </c>
      <c r="L248" s="49">
        <v>45744</v>
      </c>
      <c r="M248" s="49">
        <v>45744</v>
      </c>
      <c r="N248" s="3">
        <f t="shared" si="6"/>
        <v>45744</v>
      </c>
    </row>
    <row r="249" ht="29" spans="1:14">
      <c r="A249" s="36" t="s">
        <v>224</v>
      </c>
      <c r="B249" s="36" t="s">
        <v>225</v>
      </c>
      <c r="C249" s="36" t="s">
        <v>217</v>
      </c>
      <c r="D249" s="36" t="s">
        <v>226</v>
      </c>
      <c r="E249" s="36" t="s">
        <v>252</v>
      </c>
      <c r="F249" s="36" t="s">
        <v>234</v>
      </c>
      <c r="G249" s="36" t="s">
        <v>234</v>
      </c>
      <c r="H249" s="36" t="s">
        <v>234</v>
      </c>
      <c r="I249" s="39"/>
      <c r="K249" s="54" t="s">
        <v>235</v>
      </c>
      <c r="L249" s="49">
        <v>45744</v>
      </c>
      <c r="M249" s="49">
        <v>45744</v>
      </c>
      <c r="N249" s="3">
        <f t="shared" si="6"/>
        <v>45744</v>
      </c>
    </row>
    <row r="250" ht="29" spans="1:14">
      <c r="A250" s="36" t="s">
        <v>224</v>
      </c>
      <c r="B250" s="36" t="s">
        <v>225</v>
      </c>
      <c r="C250" s="36" t="s">
        <v>217</v>
      </c>
      <c r="D250" s="36" t="s">
        <v>226</v>
      </c>
      <c r="E250" s="36" t="s">
        <v>227</v>
      </c>
      <c r="F250" s="36" t="s">
        <v>228</v>
      </c>
      <c r="G250" s="36" t="s">
        <v>228</v>
      </c>
      <c r="H250" s="36" t="s">
        <v>228</v>
      </c>
      <c r="I250" s="39"/>
      <c r="K250" s="54" t="s">
        <v>235</v>
      </c>
      <c r="L250" s="49">
        <v>45744</v>
      </c>
      <c r="M250" s="49">
        <v>45744</v>
      </c>
      <c r="N250" s="3">
        <f t="shared" si="6"/>
        <v>45744</v>
      </c>
    </row>
    <row r="251" ht="48" spans="1:14">
      <c r="A251" s="36" t="s">
        <v>224</v>
      </c>
      <c r="B251" s="36" t="s">
        <v>225</v>
      </c>
      <c r="C251" s="36" t="s">
        <v>217</v>
      </c>
      <c r="D251" s="36" t="s">
        <v>229</v>
      </c>
      <c r="E251" s="36" t="s">
        <v>230</v>
      </c>
      <c r="F251" s="52" t="s">
        <v>277</v>
      </c>
      <c r="G251" s="52" t="s">
        <v>277</v>
      </c>
      <c r="H251" s="52" t="s">
        <v>277</v>
      </c>
      <c r="I251" s="39"/>
      <c r="K251" s="54" t="s">
        <v>235</v>
      </c>
      <c r="L251" s="49">
        <v>45744</v>
      </c>
      <c r="M251" s="49">
        <v>45744</v>
      </c>
      <c r="N251" s="3">
        <f t="shared" si="6"/>
        <v>45744</v>
      </c>
    </row>
    <row r="252" ht="48" spans="1:14">
      <c r="A252" s="36" t="s">
        <v>224</v>
      </c>
      <c r="B252" s="36" t="s">
        <v>225</v>
      </c>
      <c r="C252" s="36" t="s">
        <v>217</v>
      </c>
      <c r="D252" s="36" t="s">
        <v>229</v>
      </c>
      <c r="E252" s="36" t="s">
        <v>230</v>
      </c>
      <c r="F252" s="52" t="s">
        <v>277</v>
      </c>
      <c r="G252" s="52" t="s">
        <v>277</v>
      </c>
      <c r="H252" s="52" t="s">
        <v>277</v>
      </c>
      <c r="I252" s="39"/>
      <c r="K252" s="54" t="s">
        <v>235</v>
      </c>
      <c r="L252" s="49">
        <v>45744</v>
      </c>
      <c r="M252" s="49">
        <v>45744</v>
      </c>
      <c r="N252" s="3">
        <f t="shared" si="6"/>
        <v>45744</v>
      </c>
    </row>
    <row r="253" ht="29" spans="1:14">
      <c r="A253" s="36" t="s">
        <v>224</v>
      </c>
      <c r="B253" s="36" t="s">
        <v>225</v>
      </c>
      <c r="C253" s="36" t="s">
        <v>217</v>
      </c>
      <c r="D253" s="36" t="s">
        <v>226</v>
      </c>
      <c r="E253" s="36" t="s">
        <v>252</v>
      </c>
      <c r="F253" s="36" t="s">
        <v>234</v>
      </c>
      <c r="G253" s="36" t="s">
        <v>234</v>
      </c>
      <c r="H253" s="36" t="s">
        <v>234</v>
      </c>
      <c r="I253" s="39"/>
      <c r="K253" s="54" t="s">
        <v>235</v>
      </c>
      <c r="L253" s="49">
        <v>45744</v>
      </c>
      <c r="M253" s="49">
        <v>45744</v>
      </c>
      <c r="N253" s="3">
        <f t="shared" si="6"/>
        <v>45744</v>
      </c>
    </row>
    <row r="254" ht="48" spans="1:14">
      <c r="A254" s="36" t="s">
        <v>224</v>
      </c>
      <c r="B254" s="36" t="s">
        <v>225</v>
      </c>
      <c r="C254" s="36" t="s">
        <v>217</v>
      </c>
      <c r="D254" s="36" t="s">
        <v>229</v>
      </c>
      <c r="E254" s="36" t="s">
        <v>230</v>
      </c>
      <c r="F254" s="52" t="s">
        <v>277</v>
      </c>
      <c r="G254" s="52" t="s">
        <v>277</v>
      </c>
      <c r="H254" s="52" t="s">
        <v>277</v>
      </c>
      <c r="I254" s="39"/>
      <c r="K254" s="54" t="s">
        <v>235</v>
      </c>
      <c r="L254" s="49">
        <v>45744</v>
      </c>
      <c r="M254" s="49">
        <v>45744</v>
      </c>
      <c r="N254" s="3">
        <f t="shared" si="6"/>
        <v>45744</v>
      </c>
    </row>
    <row r="255" ht="48" spans="1:14">
      <c r="A255" s="36" t="s">
        <v>224</v>
      </c>
      <c r="B255" s="36" t="s">
        <v>225</v>
      </c>
      <c r="C255" s="36" t="s">
        <v>217</v>
      </c>
      <c r="D255" s="36" t="s">
        <v>229</v>
      </c>
      <c r="E255" s="36" t="s">
        <v>230</v>
      </c>
      <c r="F255" s="52" t="s">
        <v>277</v>
      </c>
      <c r="G255" s="52" t="s">
        <v>277</v>
      </c>
      <c r="H255" s="52" t="s">
        <v>277</v>
      </c>
      <c r="I255" s="39"/>
      <c r="K255" s="54" t="s">
        <v>235</v>
      </c>
      <c r="L255" s="49">
        <v>45744</v>
      </c>
      <c r="M255" s="49">
        <v>45744</v>
      </c>
      <c r="N255" s="3">
        <f t="shared" si="6"/>
        <v>45744</v>
      </c>
    </row>
    <row r="256" ht="36" spans="1:14">
      <c r="A256" s="36" t="s">
        <v>224</v>
      </c>
      <c r="B256" s="36" t="s">
        <v>225</v>
      </c>
      <c r="C256" s="36" t="s">
        <v>217</v>
      </c>
      <c r="D256" s="36" t="s">
        <v>229</v>
      </c>
      <c r="E256" s="36" t="s">
        <v>230</v>
      </c>
      <c r="F256" s="41" t="s">
        <v>291</v>
      </c>
      <c r="G256" s="41" t="s">
        <v>292</v>
      </c>
      <c r="H256" s="52" t="s">
        <v>293</v>
      </c>
      <c r="I256" s="39"/>
      <c r="K256" s="54" t="s">
        <v>235</v>
      </c>
      <c r="L256" s="49">
        <v>45744</v>
      </c>
      <c r="M256" s="49">
        <v>45744</v>
      </c>
      <c r="N256" s="3">
        <f t="shared" si="6"/>
        <v>45744</v>
      </c>
    </row>
    <row r="257" ht="48" spans="1:14">
      <c r="A257" s="36" t="s">
        <v>224</v>
      </c>
      <c r="B257" s="36" t="s">
        <v>225</v>
      </c>
      <c r="C257" s="36" t="s">
        <v>217</v>
      </c>
      <c r="D257" s="36" t="s">
        <v>229</v>
      </c>
      <c r="E257" s="36" t="s">
        <v>230</v>
      </c>
      <c r="F257" s="52" t="s">
        <v>277</v>
      </c>
      <c r="G257" s="52" t="s">
        <v>277</v>
      </c>
      <c r="H257" s="52" t="s">
        <v>277</v>
      </c>
      <c r="I257" s="39"/>
      <c r="K257" s="54" t="s">
        <v>235</v>
      </c>
      <c r="L257" s="49">
        <v>45744</v>
      </c>
      <c r="M257" s="49">
        <v>45744</v>
      </c>
      <c r="N257" s="3">
        <f t="shared" si="6"/>
        <v>45744</v>
      </c>
    </row>
    <row r="258" ht="29" spans="1:14">
      <c r="A258" s="36" t="s">
        <v>224</v>
      </c>
      <c r="B258" s="36" t="s">
        <v>225</v>
      </c>
      <c r="C258" s="36" t="s">
        <v>217</v>
      </c>
      <c r="D258" s="36" t="s">
        <v>226</v>
      </c>
      <c r="E258" s="36" t="s">
        <v>252</v>
      </c>
      <c r="F258" s="36" t="s">
        <v>234</v>
      </c>
      <c r="G258" s="36" t="s">
        <v>234</v>
      </c>
      <c r="H258" s="36" t="s">
        <v>234</v>
      </c>
      <c r="I258" s="39"/>
      <c r="K258" s="54" t="s">
        <v>235</v>
      </c>
      <c r="L258" s="49">
        <v>45747</v>
      </c>
      <c r="M258" s="49">
        <v>45747</v>
      </c>
      <c r="N258" s="3">
        <f t="shared" si="6"/>
        <v>45747</v>
      </c>
    </row>
    <row r="259" ht="48" spans="1:14">
      <c r="A259" s="36" t="s">
        <v>224</v>
      </c>
      <c r="B259" s="36" t="s">
        <v>225</v>
      </c>
      <c r="C259" s="36" t="s">
        <v>217</v>
      </c>
      <c r="D259" s="36" t="s">
        <v>229</v>
      </c>
      <c r="E259" s="36" t="s">
        <v>230</v>
      </c>
      <c r="F259" s="52" t="s">
        <v>277</v>
      </c>
      <c r="G259" s="52" t="s">
        <v>277</v>
      </c>
      <c r="H259" s="52" t="s">
        <v>277</v>
      </c>
      <c r="I259" s="39"/>
      <c r="K259" s="54" t="s">
        <v>235</v>
      </c>
      <c r="L259" s="49">
        <v>45747</v>
      </c>
      <c r="M259" s="49">
        <v>45747</v>
      </c>
      <c r="N259" s="3">
        <f t="shared" si="6"/>
        <v>45747</v>
      </c>
    </row>
    <row r="260" ht="48" spans="1:14">
      <c r="A260" s="36" t="s">
        <v>224</v>
      </c>
      <c r="B260" s="36" t="s">
        <v>225</v>
      </c>
      <c r="C260" s="36" t="s">
        <v>217</v>
      </c>
      <c r="D260" s="36" t="s">
        <v>229</v>
      </c>
      <c r="E260" s="36" t="s">
        <v>230</v>
      </c>
      <c r="F260" s="52" t="s">
        <v>277</v>
      </c>
      <c r="G260" s="52" t="s">
        <v>277</v>
      </c>
      <c r="H260" s="52" t="s">
        <v>277</v>
      </c>
      <c r="I260" s="39"/>
      <c r="K260" s="54" t="s">
        <v>235</v>
      </c>
      <c r="L260" s="49">
        <v>45747</v>
      </c>
      <c r="M260" s="49">
        <v>45747</v>
      </c>
      <c r="N260" s="3">
        <f t="shared" si="6"/>
        <v>45747</v>
      </c>
    </row>
    <row r="261" ht="58" spans="1:14">
      <c r="A261" s="36" t="s">
        <v>224</v>
      </c>
      <c r="B261" s="36" t="s">
        <v>225</v>
      </c>
      <c r="C261" s="36" t="s">
        <v>217</v>
      </c>
      <c r="D261" s="36" t="s">
        <v>229</v>
      </c>
      <c r="E261" s="36" t="s">
        <v>271</v>
      </c>
      <c r="F261" s="55" t="s">
        <v>294</v>
      </c>
      <c r="G261" s="52" t="s">
        <v>295</v>
      </c>
      <c r="H261" s="55" t="s">
        <v>296</v>
      </c>
      <c r="I261" s="39"/>
      <c r="K261" s="54" t="s">
        <v>235</v>
      </c>
      <c r="L261" s="49">
        <v>45747</v>
      </c>
      <c r="M261" s="49">
        <v>45747</v>
      </c>
      <c r="N261" s="3">
        <f t="shared" si="6"/>
        <v>45747</v>
      </c>
    </row>
    <row r="262" ht="29" spans="1:14">
      <c r="A262" s="36" t="s">
        <v>224</v>
      </c>
      <c r="B262" s="36" t="s">
        <v>225</v>
      </c>
      <c r="C262" s="36" t="s">
        <v>217</v>
      </c>
      <c r="D262" s="36" t="s">
        <v>297</v>
      </c>
      <c r="E262" s="36" t="s">
        <v>298</v>
      </c>
      <c r="F262" s="36" t="s">
        <v>299</v>
      </c>
      <c r="G262" s="36" t="s">
        <v>300</v>
      </c>
      <c r="H262" s="36" t="s">
        <v>301</v>
      </c>
      <c r="I262" s="56"/>
      <c r="K262" s="39"/>
      <c r="L262" s="49">
        <v>45747</v>
      </c>
      <c r="M262" s="49">
        <v>45747</v>
      </c>
      <c r="N262" s="3">
        <f t="shared" si="6"/>
        <v>45747</v>
      </c>
    </row>
    <row r="263" ht="48" spans="1:14">
      <c r="A263" s="36" t="s">
        <v>224</v>
      </c>
      <c r="B263" s="36" t="s">
        <v>225</v>
      </c>
      <c r="C263" s="36" t="s">
        <v>217</v>
      </c>
      <c r="D263" s="36" t="s">
        <v>229</v>
      </c>
      <c r="E263" s="36" t="s">
        <v>230</v>
      </c>
      <c r="F263" s="52" t="s">
        <v>277</v>
      </c>
      <c r="G263" s="52" t="s">
        <v>277</v>
      </c>
      <c r="H263" s="56"/>
      <c r="I263" s="56"/>
      <c r="K263" s="39"/>
      <c r="L263" s="49">
        <v>45747</v>
      </c>
      <c r="M263" s="49">
        <v>45747</v>
      </c>
      <c r="N263" s="3">
        <f t="shared" si="6"/>
        <v>45747</v>
      </c>
    </row>
    <row r="264" ht="43.5" spans="1:14">
      <c r="A264" s="31" t="s">
        <v>17</v>
      </c>
      <c r="B264" s="31" t="s">
        <v>18</v>
      </c>
      <c r="C264" s="31" t="s">
        <v>19</v>
      </c>
      <c r="D264" s="57" t="s">
        <v>20</v>
      </c>
      <c r="E264" s="57" t="s">
        <v>21</v>
      </c>
      <c r="F264" s="31" t="s">
        <v>21</v>
      </c>
      <c r="G264" s="31" t="s">
        <v>21</v>
      </c>
      <c r="H264" s="31" t="s">
        <v>302</v>
      </c>
      <c r="I264" s="57" t="s">
        <v>303</v>
      </c>
      <c r="K264" s="57" t="s">
        <v>25</v>
      </c>
      <c r="L264" s="63">
        <v>45754</v>
      </c>
      <c r="M264" s="63">
        <v>45754</v>
      </c>
      <c r="N264" s="3">
        <f t="shared" si="6"/>
        <v>45754</v>
      </c>
    </row>
    <row r="265" ht="52" spans="1:14">
      <c r="A265" s="31" t="s">
        <v>17</v>
      </c>
      <c r="B265" s="31" t="s">
        <v>18</v>
      </c>
      <c r="C265" s="31" t="s">
        <v>19</v>
      </c>
      <c r="D265" s="57" t="s">
        <v>26</v>
      </c>
      <c r="E265" s="57" t="s">
        <v>27</v>
      </c>
      <c r="F265" s="33" t="s">
        <v>28</v>
      </c>
      <c r="G265" s="33" t="s">
        <v>28</v>
      </c>
      <c r="H265" s="33" t="s">
        <v>28</v>
      </c>
      <c r="I265" s="57"/>
      <c r="K265" s="57" t="s">
        <v>25</v>
      </c>
      <c r="L265" s="63">
        <v>45754</v>
      </c>
      <c r="M265" s="63">
        <v>45754</v>
      </c>
      <c r="N265" s="3">
        <f t="shared" si="6"/>
        <v>45754</v>
      </c>
    </row>
    <row r="266" ht="52" spans="1:14">
      <c r="A266" s="31" t="s">
        <v>17</v>
      </c>
      <c r="B266" s="31" t="s">
        <v>18</v>
      </c>
      <c r="C266" s="31" t="s">
        <v>19</v>
      </c>
      <c r="D266" s="57" t="s">
        <v>26</v>
      </c>
      <c r="E266" s="57" t="s">
        <v>27</v>
      </c>
      <c r="F266" s="33" t="s">
        <v>28</v>
      </c>
      <c r="G266" s="33" t="s">
        <v>28</v>
      </c>
      <c r="H266" s="33" t="s">
        <v>28</v>
      </c>
      <c r="I266" s="57"/>
      <c r="K266" s="57" t="s">
        <v>25</v>
      </c>
      <c r="L266" s="63">
        <v>45754</v>
      </c>
      <c r="M266" s="63">
        <v>45754</v>
      </c>
      <c r="N266" s="3">
        <f t="shared" si="6"/>
        <v>45754</v>
      </c>
    </row>
    <row r="267" ht="52" spans="1:14">
      <c r="A267" s="31" t="s">
        <v>17</v>
      </c>
      <c r="B267" s="31" t="s">
        <v>18</v>
      </c>
      <c r="C267" s="31" t="s">
        <v>19</v>
      </c>
      <c r="D267" s="57" t="s">
        <v>26</v>
      </c>
      <c r="E267" s="57" t="s">
        <v>27</v>
      </c>
      <c r="F267" s="33" t="s">
        <v>28</v>
      </c>
      <c r="G267" s="33" t="s">
        <v>304</v>
      </c>
      <c r="H267" s="33" t="s">
        <v>305</v>
      </c>
      <c r="I267" s="57"/>
      <c r="K267" s="57" t="s">
        <v>25</v>
      </c>
      <c r="L267" s="63">
        <v>45754</v>
      </c>
      <c r="M267" s="63">
        <v>45754</v>
      </c>
      <c r="N267" s="3">
        <f t="shared" si="6"/>
        <v>45754</v>
      </c>
    </row>
    <row r="268" ht="29" spans="1:14">
      <c r="A268" s="31" t="s">
        <v>17</v>
      </c>
      <c r="B268" s="31" t="s">
        <v>18</v>
      </c>
      <c r="C268" s="31" t="s">
        <v>19</v>
      </c>
      <c r="D268" s="57" t="s">
        <v>20</v>
      </c>
      <c r="E268" s="57" t="s">
        <v>21</v>
      </c>
      <c r="F268" s="31" t="s">
        <v>21</v>
      </c>
      <c r="G268" s="31" t="s">
        <v>21</v>
      </c>
      <c r="H268" s="57" t="s">
        <v>144</v>
      </c>
      <c r="I268" s="58" t="s">
        <v>306</v>
      </c>
      <c r="K268" s="57" t="s">
        <v>25</v>
      </c>
      <c r="L268" s="63">
        <v>45755</v>
      </c>
      <c r="M268" s="63">
        <v>45755</v>
      </c>
      <c r="N268" s="3">
        <f t="shared" si="6"/>
        <v>45755</v>
      </c>
    </row>
    <row r="269" ht="52" spans="1:14">
      <c r="A269" s="31" t="s">
        <v>17</v>
      </c>
      <c r="B269" s="31" t="s">
        <v>18</v>
      </c>
      <c r="C269" s="31" t="s">
        <v>19</v>
      </c>
      <c r="D269" s="57" t="s">
        <v>26</v>
      </c>
      <c r="E269" s="57" t="s">
        <v>27</v>
      </c>
      <c r="F269" s="33" t="s">
        <v>28</v>
      </c>
      <c r="G269" s="33" t="s">
        <v>28</v>
      </c>
      <c r="H269" s="58"/>
      <c r="I269" s="58"/>
      <c r="K269" s="57" t="s">
        <v>25</v>
      </c>
      <c r="L269" s="63">
        <v>45755</v>
      </c>
      <c r="M269" s="63">
        <v>45755</v>
      </c>
      <c r="N269" s="3">
        <f t="shared" si="6"/>
        <v>45755</v>
      </c>
    </row>
    <row r="270" ht="52" spans="1:14">
      <c r="A270" s="31" t="s">
        <v>17</v>
      </c>
      <c r="B270" s="31" t="s">
        <v>18</v>
      </c>
      <c r="C270" s="31" t="s">
        <v>19</v>
      </c>
      <c r="D270" s="57" t="s">
        <v>26</v>
      </c>
      <c r="E270" s="57" t="s">
        <v>27</v>
      </c>
      <c r="F270" s="33" t="s">
        <v>28</v>
      </c>
      <c r="G270" s="33" t="s">
        <v>28</v>
      </c>
      <c r="H270" s="58"/>
      <c r="I270" s="58"/>
      <c r="K270" s="57" t="s">
        <v>25</v>
      </c>
      <c r="L270" s="63">
        <v>45755</v>
      </c>
      <c r="M270" s="63">
        <v>45755</v>
      </c>
      <c r="N270" s="3">
        <f t="shared" si="6"/>
        <v>45755</v>
      </c>
    </row>
    <row r="271" ht="52" spans="1:14">
      <c r="A271" s="31" t="s">
        <v>17</v>
      </c>
      <c r="B271" s="31" t="s">
        <v>18</v>
      </c>
      <c r="C271" s="31" t="s">
        <v>19</v>
      </c>
      <c r="D271" s="57" t="s">
        <v>26</v>
      </c>
      <c r="E271" s="57" t="s">
        <v>27</v>
      </c>
      <c r="F271" s="33" t="s">
        <v>28</v>
      </c>
      <c r="G271" s="33" t="s">
        <v>28</v>
      </c>
      <c r="H271" s="58"/>
      <c r="I271" s="58"/>
      <c r="K271" s="57" t="s">
        <v>25</v>
      </c>
      <c r="L271" s="63">
        <v>45756</v>
      </c>
      <c r="M271" s="63">
        <v>45756</v>
      </c>
      <c r="N271" s="3">
        <f t="shared" si="6"/>
        <v>45756</v>
      </c>
    </row>
    <row r="272" ht="29" spans="1:14">
      <c r="A272" s="31" t="s">
        <v>17</v>
      </c>
      <c r="B272" s="31" t="s">
        <v>18</v>
      </c>
      <c r="C272" s="31" t="s">
        <v>19</v>
      </c>
      <c r="D272" s="57" t="s">
        <v>20</v>
      </c>
      <c r="E272" s="57" t="s">
        <v>21</v>
      </c>
      <c r="F272" s="31" t="s">
        <v>21</v>
      </c>
      <c r="G272" s="31" t="s">
        <v>21</v>
      </c>
      <c r="H272" s="31"/>
      <c r="I272" s="57"/>
      <c r="K272" s="57" t="s">
        <v>25</v>
      </c>
      <c r="L272" s="63">
        <v>45756</v>
      </c>
      <c r="M272" s="63">
        <v>45756</v>
      </c>
      <c r="N272" s="3">
        <f t="shared" si="6"/>
        <v>45756</v>
      </c>
    </row>
    <row r="273" ht="42" spans="1:14">
      <c r="A273" s="31" t="s">
        <v>17</v>
      </c>
      <c r="B273" s="31" t="s">
        <v>18</v>
      </c>
      <c r="C273" s="31" t="s">
        <v>19</v>
      </c>
      <c r="D273" s="57" t="s">
        <v>26</v>
      </c>
      <c r="E273" s="33" t="s">
        <v>307</v>
      </c>
      <c r="F273" s="59" t="s">
        <v>34</v>
      </c>
      <c r="G273" s="57" t="s">
        <v>308</v>
      </c>
      <c r="H273" s="57"/>
      <c r="I273" s="64"/>
      <c r="K273" s="57" t="s">
        <v>25</v>
      </c>
      <c r="L273" s="63">
        <v>45757</v>
      </c>
      <c r="M273" s="63">
        <v>45757</v>
      </c>
      <c r="N273" s="3">
        <f t="shared" si="6"/>
        <v>45757</v>
      </c>
    </row>
    <row r="274" ht="28" spans="1:14">
      <c r="A274" s="31" t="s">
        <v>17</v>
      </c>
      <c r="B274" s="31" t="s">
        <v>18</v>
      </c>
      <c r="C274" s="31" t="s">
        <v>19</v>
      </c>
      <c r="D274" s="57" t="s">
        <v>26</v>
      </c>
      <c r="E274" s="60" t="s">
        <v>309</v>
      </c>
      <c r="F274" s="60" t="s">
        <v>310</v>
      </c>
      <c r="G274" s="57"/>
      <c r="H274" s="57" t="s">
        <v>311</v>
      </c>
      <c r="I274" s="64"/>
      <c r="K274" s="57" t="s">
        <v>25</v>
      </c>
      <c r="L274" s="63">
        <v>45761</v>
      </c>
      <c r="M274" s="63">
        <v>45761</v>
      </c>
      <c r="N274" s="3">
        <f t="shared" si="6"/>
        <v>45761</v>
      </c>
    </row>
    <row r="275" ht="14.5" spans="1:14">
      <c r="A275" s="31" t="s">
        <v>17</v>
      </c>
      <c r="B275" s="31" t="s">
        <v>18</v>
      </c>
      <c r="C275" s="31" t="s">
        <v>19</v>
      </c>
      <c r="D275" s="57" t="s">
        <v>26</v>
      </c>
      <c r="E275" s="57" t="s">
        <v>27</v>
      </c>
      <c r="F275" s="59" t="s">
        <v>312</v>
      </c>
      <c r="G275" s="61" t="s">
        <v>313</v>
      </c>
      <c r="H275" s="57"/>
      <c r="I275" s="64"/>
      <c r="K275" s="57" t="s">
        <v>25</v>
      </c>
      <c r="L275" s="63">
        <v>45762</v>
      </c>
      <c r="M275" s="63">
        <v>45762</v>
      </c>
      <c r="N275" s="3">
        <f t="shared" si="6"/>
        <v>45762</v>
      </c>
    </row>
    <row r="276" ht="14.5" spans="1:14">
      <c r="A276" s="31" t="s">
        <v>17</v>
      </c>
      <c r="B276" s="31" t="s">
        <v>18</v>
      </c>
      <c r="C276" s="31" t="s">
        <v>19</v>
      </c>
      <c r="D276" s="57" t="s">
        <v>26</v>
      </c>
      <c r="E276" s="57" t="s">
        <v>27</v>
      </c>
      <c r="F276" s="57" t="s">
        <v>162</v>
      </c>
      <c r="G276" s="57" t="s">
        <v>314</v>
      </c>
      <c r="H276" s="57"/>
      <c r="I276" s="64"/>
      <c r="K276" s="57" t="s">
        <v>25</v>
      </c>
      <c r="L276" s="63">
        <v>45762</v>
      </c>
      <c r="M276" s="63">
        <v>45762</v>
      </c>
      <c r="N276" s="3">
        <f t="shared" si="6"/>
        <v>45762</v>
      </c>
    </row>
    <row r="277" ht="14.5" spans="1:14">
      <c r="A277" s="31" t="s">
        <v>17</v>
      </c>
      <c r="B277" s="31" t="s">
        <v>18</v>
      </c>
      <c r="C277" s="31" t="s">
        <v>19</v>
      </c>
      <c r="D277" s="57" t="s">
        <v>26</v>
      </c>
      <c r="E277" s="57" t="s">
        <v>27</v>
      </c>
      <c r="F277" s="59" t="s">
        <v>312</v>
      </c>
      <c r="G277" s="57" t="s">
        <v>315</v>
      </c>
      <c r="H277" s="57"/>
      <c r="I277" s="64"/>
      <c r="K277" s="57" t="s">
        <v>25</v>
      </c>
      <c r="L277" s="63">
        <v>45763</v>
      </c>
      <c r="M277" s="63">
        <v>45763</v>
      </c>
      <c r="N277" s="3">
        <f t="shared" si="6"/>
        <v>45763</v>
      </c>
    </row>
    <row r="278" ht="14.5" spans="1:14">
      <c r="A278" s="31" t="s">
        <v>17</v>
      </c>
      <c r="B278" s="31" t="s">
        <v>18</v>
      </c>
      <c r="C278" s="31" t="s">
        <v>19</v>
      </c>
      <c r="D278" s="57" t="s">
        <v>26</v>
      </c>
      <c r="E278" s="57" t="s">
        <v>27</v>
      </c>
      <c r="F278" s="59" t="s">
        <v>312</v>
      </c>
      <c r="G278" s="57" t="s">
        <v>316</v>
      </c>
      <c r="H278" s="57"/>
      <c r="I278" s="64"/>
      <c r="K278" s="57" t="s">
        <v>25</v>
      </c>
      <c r="L278" s="63">
        <v>45763</v>
      </c>
      <c r="M278" s="63">
        <v>45763</v>
      </c>
      <c r="N278" s="3">
        <f t="shared" si="6"/>
        <v>45763</v>
      </c>
    </row>
    <row r="279" ht="14.5" spans="1:14">
      <c r="A279" s="31" t="s">
        <v>17</v>
      </c>
      <c r="B279" s="31" t="s">
        <v>18</v>
      </c>
      <c r="C279" s="31" t="s">
        <v>19</v>
      </c>
      <c r="D279" s="57" t="s">
        <v>26</v>
      </c>
      <c r="E279" s="57" t="s">
        <v>27</v>
      </c>
      <c r="F279" s="60" t="s">
        <v>317</v>
      </c>
      <c r="G279" s="60" t="s">
        <v>317</v>
      </c>
      <c r="H279" s="57"/>
      <c r="I279" s="64"/>
      <c r="K279" s="57" t="s">
        <v>25</v>
      </c>
      <c r="L279" s="63">
        <v>45763</v>
      </c>
      <c r="M279" s="63">
        <v>45763</v>
      </c>
      <c r="N279" s="3">
        <f t="shared" si="6"/>
        <v>45763</v>
      </c>
    </row>
    <row r="280" ht="14.5" spans="1:14">
      <c r="A280" s="31" t="s">
        <v>17</v>
      </c>
      <c r="B280" s="31" t="s">
        <v>18</v>
      </c>
      <c r="C280" s="31" t="s">
        <v>19</v>
      </c>
      <c r="D280" s="57" t="s">
        <v>26</v>
      </c>
      <c r="E280" s="57" t="s">
        <v>27</v>
      </c>
      <c r="F280" s="60" t="s">
        <v>317</v>
      </c>
      <c r="G280" s="60" t="s">
        <v>317</v>
      </c>
      <c r="H280" s="57"/>
      <c r="I280" s="64"/>
      <c r="K280" s="57" t="s">
        <v>25</v>
      </c>
      <c r="L280" s="63">
        <v>45766</v>
      </c>
      <c r="M280" s="63">
        <v>45766</v>
      </c>
      <c r="N280" s="3">
        <f t="shared" si="6"/>
        <v>45766</v>
      </c>
    </row>
    <row r="281" ht="29" spans="1:14">
      <c r="A281" s="31" t="s">
        <v>17</v>
      </c>
      <c r="B281" s="31" t="s">
        <v>18</v>
      </c>
      <c r="C281" s="31" t="s">
        <v>19</v>
      </c>
      <c r="D281" s="57" t="s">
        <v>20</v>
      </c>
      <c r="E281" s="57" t="s">
        <v>21</v>
      </c>
      <c r="F281" s="31" t="s">
        <v>21</v>
      </c>
      <c r="G281" s="31" t="s">
        <v>21</v>
      </c>
      <c r="H281" s="57"/>
      <c r="I281" s="64"/>
      <c r="K281" s="57" t="s">
        <v>25</v>
      </c>
      <c r="L281" s="63">
        <v>45767</v>
      </c>
      <c r="M281" s="63">
        <v>45767</v>
      </c>
      <c r="N281" s="3">
        <f t="shared" si="6"/>
        <v>45767</v>
      </c>
    </row>
    <row r="282" ht="14.5" spans="1:14">
      <c r="A282" s="31" t="s">
        <v>17</v>
      </c>
      <c r="B282" s="31" t="s">
        <v>18</v>
      </c>
      <c r="C282" s="31" t="s">
        <v>19</v>
      </c>
      <c r="D282" s="57" t="s">
        <v>26</v>
      </c>
      <c r="E282" s="57" t="s">
        <v>27</v>
      </c>
      <c r="F282" s="57" t="s">
        <v>162</v>
      </c>
      <c r="G282" s="57" t="s">
        <v>314</v>
      </c>
      <c r="H282" s="57"/>
      <c r="I282" s="64"/>
      <c r="K282" s="57" t="s">
        <v>25</v>
      </c>
      <c r="L282" s="63">
        <v>45768</v>
      </c>
      <c r="M282" s="63">
        <v>45768</v>
      </c>
      <c r="N282" s="3">
        <f t="shared" si="6"/>
        <v>45768</v>
      </c>
    </row>
    <row r="283" ht="28" spans="1:14">
      <c r="A283" s="31" t="s">
        <v>17</v>
      </c>
      <c r="B283" s="31" t="s">
        <v>18</v>
      </c>
      <c r="C283" s="31" t="s">
        <v>19</v>
      </c>
      <c r="D283" s="57" t="s">
        <v>20</v>
      </c>
      <c r="E283" s="57" t="s">
        <v>318</v>
      </c>
      <c r="F283" s="60" t="s">
        <v>317</v>
      </c>
      <c r="G283" s="60" t="s">
        <v>317</v>
      </c>
      <c r="H283" s="57"/>
      <c r="I283" s="64"/>
      <c r="K283" s="57" t="s">
        <v>25</v>
      </c>
      <c r="L283" s="63">
        <v>45769</v>
      </c>
      <c r="M283" s="63">
        <v>45769</v>
      </c>
      <c r="N283" s="3">
        <f t="shared" ref="N283:N346" si="7">L283</f>
        <v>45769</v>
      </c>
    </row>
    <row r="284" ht="28" spans="1:14">
      <c r="A284" s="31" t="s">
        <v>17</v>
      </c>
      <c r="B284" s="31" t="s">
        <v>18</v>
      </c>
      <c r="C284" s="31" t="s">
        <v>19</v>
      </c>
      <c r="D284" s="57" t="s">
        <v>20</v>
      </c>
      <c r="E284" s="57" t="s">
        <v>318</v>
      </c>
      <c r="F284" s="60" t="s">
        <v>317</v>
      </c>
      <c r="G284" s="60" t="s">
        <v>319</v>
      </c>
      <c r="H284" s="57"/>
      <c r="I284" s="64"/>
      <c r="K284" s="57" t="s">
        <v>25</v>
      </c>
      <c r="L284" s="63">
        <v>45770</v>
      </c>
      <c r="M284" s="63">
        <v>45770</v>
      </c>
      <c r="N284" s="3">
        <f t="shared" si="7"/>
        <v>45770</v>
      </c>
    </row>
    <row r="285" ht="28" spans="1:14">
      <c r="A285" s="31" t="s">
        <v>17</v>
      </c>
      <c r="B285" s="31" t="s">
        <v>18</v>
      </c>
      <c r="C285" s="31" t="s">
        <v>19</v>
      </c>
      <c r="D285" s="57" t="s">
        <v>20</v>
      </c>
      <c r="E285" s="57" t="s">
        <v>318</v>
      </c>
      <c r="F285" s="60" t="s">
        <v>317</v>
      </c>
      <c r="G285" s="60" t="s">
        <v>317</v>
      </c>
      <c r="H285" s="57"/>
      <c r="I285" s="64"/>
      <c r="K285" s="57" t="s">
        <v>25</v>
      </c>
      <c r="L285" s="63">
        <v>45771</v>
      </c>
      <c r="M285" s="63">
        <v>45771</v>
      </c>
      <c r="N285" s="3">
        <f t="shared" si="7"/>
        <v>45771</v>
      </c>
    </row>
    <row r="286" ht="52" spans="1:14">
      <c r="A286" s="31" t="s">
        <v>17</v>
      </c>
      <c r="B286" s="31" t="s">
        <v>18</v>
      </c>
      <c r="C286" s="31" t="s">
        <v>19</v>
      </c>
      <c r="D286" s="57" t="s">
        <v>26</v>
      </c>
      <c r="E286" s="57" t="s">
        <v>27</v>
      </c>
      <c r="F286" s="33" t="s">
        <v>28</v>
      </c>
      <c r="G286" s="33" t="s">
        <v>320</v>
      </c>
      <c r="H286" s="57" t="s">
        <v>321</v>
      </c>
      <c r="I286" s="64"/>
      <c r="K286" s="57" t="s">
        <v>25</v>
      </c>
      <c r="L286" s="63">
        <v>45767</v>
      </c>
      <c r="M286" s="63">
        <v>45767</v>
      </c>
      <c r="N286" s="3">
        <f t="shared" si="7"/>
        <v>45767</v>
      </c>
    </row>
    <row r="287" ht="29" spans="1:14">
      <c r="A287" s="31" t="s">
        <v>17</v>
      </c>
      <c r="B287" s="31" t="s">
        <v>18</v>
      </c>
      <c r="C287" s="31" t="s">
        <v>19</v>
      </c>
      <c r="D287" s="57" t="s">
        <v>20</v>
      </c>
      <c r="E287" s="57" t="s">
        <v>21</v>
      </c>
      <c r="F287" s="31" t="s">
        <v>21</v>
      </c>
      <c r="G287" s="31" t="s">
        <v>21</v>
      </c>
      <c r="H287" s="57"/>
      <c r="I287" s="64"/>
      <c r="K287" s="57" t="s">
        <v>25</v>
      </c>
      <c r="L287" s="63">
        <v>45768</v>
      </c>
      <c r="M287" s="63">
        <v>45768</v>
      </c>
      <c r="N287" s="3">
        <f t="shared" si="7"/>
        <v>45768</v>
      </c>
    </row>
    <row r="288" ht="28" spans="1:14">
      <c r="A288" s="31" t="s">
        <v>17</v>
      </c>
      <c r="B288" s="31" t="s">
        <v>18</v>
      </c>
      <c r="C288" s="31" t="s">
        <v>19</v>
      </c>
      <c r="D288" s="57" t="s">
        <v>20</v>
      </c>
      <c r="E288" s="57" t="s">
        <v>318</v>
      </c>
      <c r="F288" s="60" t="s">
        <v>317</v>
      </c>
      <c r="G288" s="60" t="s">
        <v>317</v>
      </c>
      <c r="H288" s="57"/>
      <c r="I288" s="64"/>
      <c r="K288" s="57" t="s">
        <v>25</v>
      </c>
      <c r="L288" s="63">
        <v>45769</v>
      </c>
      <c r="M288" s="63">
        <v>45769</v>
      </c>
      <c r="N288" s="3">
        <f t="shared" si="7"/>
        <v>45769</v>
      </c>
    </row>
    <row r="289" ht="28" spans="1:14">
      <c r="A289" s="31" t="s">
        <v>17</v>
      </c>
      <c r="B289" s="31" t="s">
        <v>18</v>
      </c>
      <c r="C289" s="31" t="s">
        <v>19</v>
      </c>
      <c r="D289" s="57" t="s">
        <v>20</v>
      </c>
      <c r="E289" s="57" t="s">
        <v>318</v>
      </c>
      <c r="F289" s="60" t="s">
        <v>317</v>
      </c>
      <c r="G289" s="60" t="s">
        <v>319</v>
      </c>
      <c r="H289" s="57"/>
      <c r="I289" s="64"/>
      <c r="K289" s="57" t="s">
        <v>25</v>
      </c>
      <c r="L289" s="63">
        <v>45770</v>
      </c>
      <c r="M289" s="63">
        <v>45770</v>
      </c>
      <c r="N289" s="3">
        <f t="shared" si="7"/>
        <v>45770</v>
      </c>
    </row>
    <row r="290" ht="28" spans="1:14">
      <c r="A290" s="31" t="s">
        <v>17</v>
      </c>
      <c r="B290" s="31" t="s">
        <v>18</v>
      </c>
      <c r="C290" s="31" t="s">
        <v>19</v>
      </c>
      <c r="D290" s="57" t="s">
        <v>20</v>
      </c>
      <c r="E290" s="57" t="s">
        <v>318</v>
      </c>
      <c r="F290" s="60" t="s">
        <v>317</v>
      </c>
      <c r="G290" s="60" t="s">
        <v>317</v>
      </c>
      <c r="H290" s="57"/>
      <c r="I290" s="64"/>
      <c r="K290" s="57" t="s">
        <v>25</v>
      </c>
      <c r="L290" s="63">
        <v>45771</v>
      </c>
      <c r="M290" s="63">
        <v>45771</v>
      </c>
      <c r="N290" s="3">
        <f t="shared" si="7"/>
        <v>45771</v>
      </c>
    </row>
    <row r="291" ht="28" spans="1:14">
      <c r="A291" s="31" t="s">
        <v>17</v>
      </c>
      <c r="B291" s="31" t="s">
        <v>18</v>
      </c>
      <c r="C291" s="31" t="s">
        <v>19</v>
      </c>
      <c r="D291" s="57" t="s">
        <v>20</v>
      </c>
      <c r="E291" s="57" t="s">
        <v>318</v>
      </c>
      <c r="F291" s="60" t="s">
        <v>317</v>
      </c>
      <c r="G291" s="60" t="s">
        <v>319</v>
      </c>
      <c r="H291" s="57"/>
      <c r="I291" s="64"/>
      <c r="K291" s="57" t="s">
        <v>25</v>
      </c>
      <c r="L291" s="63">
        <v>45768</v>
      </c>
      <c r="M291" s="63">
        <v>45768</v>
      </c>
      <c r="N291" s="3">
        <f t="shared" si="7"/>
        <v>45768</v>
      </c>
    </row>
    <row r="292" ht="29" spans="1:14">
      <c r="A292" s="31" t="s">
        <v>17</v>
      </c>
      <c r="B292" s="31" t="s">
        <v>18</v>
      </c>
      <c r="C292" s="31" t="s">
        <v>19</v>
      </c>
      <c r="D292" s="57" t="s">
        <v>20</v>
      </c>
      <c r="E292" s="57" t="s">
        <v>21</v>
      </c>
      <c r="F292" s="31" t="s">
        <v>21</v>
      </c>
      <c r="G292" s="31" t="s">
        <v>21</v>
      </c>
      <c r="H292" s="57"/>
      <c r="I292" s="64"/>
      <c r="K292" s="57" t="s">
        <v>25</v>
      </c>
      <c r="L292" s="63">
        <v>45769</v>
      </c>
      <c r="M292" s="63">
        <v>45769</v>
      </c>
      <c r="N292" s="3">
        <f t="shared" si="7"/>
        <v>45769</v>
      </c>
    </row>
    <row r="293" ht="28" spans="1:14">
      <c r="A293" s="31" t="s">
        <v>17</v>
      </c>
      <c r="B293" s="31" t="s">
        <v>18</v>
      </c>
      <c r="C293" s="31" t="s">
        <v>19</v>
      </c>
      <c r="D293" s="57" t="s">
        <v>20</v>
      </c>
      <c r="E293" s="57" t="s">
        <v>322</v>
      </c>
      <c r="F293" s="57" t="s">
        <v>322</v>
      </c>
      <c r="G293" s="57" t="s">
        <v>322</v>
      </c>
      <c r="H293" s="57"/>
      <c r="I293" s="64"/>
      <c r="K293" s="57" t="s">
        <v>25</v>
      </c>
      <c r="L293" s="63">
        <v>45770</v>
      </c>
      <c r="M293" s="63">
        <v>45770</v>
      </c>
      <c r="N293" s="3">
        <f t="shared" si="7"/>
        <v>45770</v>
      </c>
    </row>
    <row r="294" ht="52" spans="1:14">
      <c r="A294" s="31" t="s">
        <v>17</v>
      </c>
      <c r="B294" s="31" t="s">
        <v>18</v>
      </c>
      <c r="C294" s="31" t="s">
        <v>19</v>
      </c>
      <c r="D294" s="57" t="s">
        <v>26</v>
      </c>
      <c r="E294" s="57" t="s">
        <v>27</v>
      </c>
      <c r="F294" s="33" t="s">
        <v>28</v>
      </c>
      <c r="G294" s="57" t="s">
        <v>323</v>
      </c>
      <c r="H294" s="57"/>
      <c r="I294" s="64"/>
      <c r="K294" s="57" t="s">
        <v>25</v>
      </c>
      <c r="L294" s="63">
        <v>45771</v>
      </c>
      <c r="M294" s="63">
        <v>45771</v>
      </c>
      <c r="N294" s="3">
        <f t="shared" si="7"/>
        <v>45771</v>
      </c>
    </row>
    <row r="295" ht="28" spans="1:14">
      <c r="A295" s="31" t="s">
        <v>17</v>
      </c>
      <c r="B295" s="31" t="s">
        <v>18</v>
      </c>
      <c r="C295" s="31" t="s">
        <v>19</v>
      </c>
      <c r="D295" s="57" t="s">
        <v>20</v>
      </c>
      <c r="E295" s="57" t="s">
        <v>318</v>
      </c>
      <c r="F295" s="60" t="s">
        <v>317</v>
      </c>
      <c r="G295" s="60" t="s">
        <v>324</v>
      </c>
      <c r="H295" s="57"/>
      <c r="I295" s="64"/>
      <c r="K295" s="57" t="s">
        <v>25</v>
      </c>
      <c r="L295" s="63">
        <v>45772</v>
      </c>
      <c r="M295" s="63">
        <v>45772</v>
      </c>
      <c r="N295" s="3">
        <f t="shared" si="7"/>
        <v>45772</v>
      </c>
    </row>
    <row r="296" ht="28" spans="1:14">
      <c r="A296" s="31" t="s">
        <v>17</v>
      </c>
      <c r="B296" s="31" t="s">
        <v>18</v>
      </c>
      <c r="C296" s="31" t="s">
        <v>19</v>
      </c>
      <c r="D296" s="57" t="s">
        <v>20</v>
      </c>
      <c r="E296" s="57" t="s">
        <v>318</v>
      </c>
      <c r="F296" s="60" t="s">
        <v>317</v>
      </c>
      <c r="G296" s="60" t="s">
        <v>324</v>
      </c>
      <c r="H296" s="57"/>
      <c r="I296" s="64"/>
      <c r="K296" s="57" t="s">
        <v>25</v>
      </c>
      <c r="L296" s="63">
        <v>45773</v>
      </c>
      <c r="M296" s="63">
        <v>45773</v>
      </c>
      <c r="N296" s="3">
        <f t="shared" si="7"/>
        <v>45773</v>
      </c>
    </row>
    <row r="297" ht="28" spans="1:14">
      <c r="A297" s="31" t="s">
        <v>17</v>
      </c>
      <c r="B297" s="31" t="s">
        <v>18</v>
      </c>
      <c r="C297" s="31" t="s">
        <v>19</v>
      </c>
      <c r="D297" s="57" t="s">
        <v>20</v>
      </c>
      <c r="E297" s="57" t="s">
        <v>322</v>
      </c>
      <c r="F297" s="57" t="s">
        <v>322</v>
      </c>
      <c r="G297" s="57" t="s">
        <v>322</v>
      </c>
      <c r="H297" s="57"/>
      <c r="I297" s="64"/>
      <c r="K297" s="57" t="s">
        <v>25</v>
      </c>
      <c r="L297" s="63">
        <v>45774</v>
      </c>
      <c r="M297" s="63">
        <v>45774</v>
      </c>
      <c r="N297" s="3">
        <f t="shared" si="7"/>
        <v>45774</v>
      </c>
    </row>
    <row r="298" ht="14.5" spans="1:14">
      <c r="A298" s="31" t="s">
        <v>17</v>
      </c>
      <c r="B298" s="31" t="s">
        <v>18</v>
      </c>
      <c r="C298" s="31" t="s">
        <v>19</v>
      </c>
      <c r="D298" s="57" t="s">
        <v>26</v>
      </c>
      <c r="E298" s="57"/>
      <c r="F298" s="57"/>
      <c r="G298" s="57"/>
      <c r="H298" s="57"/>
      <c r="I298" s="64"/>
      <c r="K298" s="57" t="s">
        <v>25</v>
      </c>
      <c r="L298" s="63">
        <v>45769</v>
      </c>
      <c r="M298" s="63">
        <v>45769</v>
      </c>
      <c r="N298" s="3">
        <f t="shared" si="7"/>
        <v>45769</v>
      </c>
    </row>
    <row r="299" ht="29" spans="1:14">
      <c r="A299" s="31" t="s">
        <v>17</v>
      </c>
      <c r="B299" s="31" t="s">
        <v>18</v>
      </c>
      <c r="C299" s="31" t="s">
        <v>19</v>
      </c>
      <c r="D299" s="57" t="s">
        <v>20</v>
      </c>
      <c r="E299" s="57" t="s">
        <v>21</v>
      </c>
      <c r="F299" s="31" t="s">
        <v>21</v>
      </c>
      <c r="G299" s="31" t="s">
        <v>21</v>
      </c>
      <c r="H299" s="57"/>
      <c r="I299" s="64"/>
      <c r="K299" s="57" t="s">
        <v>25</v>
      </c>
      <c r="L299" s="63"/>
      <c r="M299" s="63">
        <v>0</v>
      </c>
      <c r="N299" s="3">
        <f t="shared" si="7"/>
        <v>0</v>
      </c>
    </row>
    <row r="300" ht="14.5" spans="1:14">
      <c r="A300" s="31" t="s">
        <v>17</v>
      </c>
      <c r="B300" s="31" t="s">
        <v>18</v>
      </c>
      <c r="C300" s="31" t="s">
        <v>19</v>
      </c>
      <c r="D300" s="57" t="s">
        <v>26</v>
      </c>
      <c r="E300" s="57" t="s">
        <v>27</v>
      </c>
      <c r="F300" s="33" t="s">
        <v>325</v>
      </c>
      <c r="G300" s="33" t="s">
        <v>326</v>
      </c>
      <c r="H300" s="57"/>
      <c r="I300" s="64"/>
      <c r="K300" s="57" t="s">
        <v>25</v>
      </c>
      <c r="L300" s="63">
        <v>45773</v>
      </c>
      <c r="M300" s="63">
        <v>45773</v>
      </c>
      <c r="N300" s="3">
        <f t="shared" si="7"/>
        <v>45773</v>
      </c>
    </row>
    <row r="301" ht="52" spans="1:14">
      <c r="A301" s="31" t="s">
        <v>17</v>
      </c>
      <c r="B301" s="31" t="s">
        <v>18</v>
      </c>
      <c r="C301" s="31" t="s">
        <v>19</v>
      </c>
      <c r="D301" s="57" t="s">
        <v>26</v>
      </c>
      <c r="E301" s="57" t="s">
        <v>27</v>
      </c>
      <c r="F301" s="33" t="s">
        <v>28</v>
      </c>
      <c r="G301" s="33" t="s">
        <v>28</v>
      </c>
      <c r="H301" s="57"/>
      <c r="I301" s="64"/>
      <c r="K301" s="57" t="s">
        <v>25</v>
      </c>
      <c r="L301" s="63">
        <v>45774</v>
      </c>
      <c r="M301" s="63">
        <v>45774</v>
      </c>
      <c r="N301" s="3">
        <f t="shared" si="7"/>
        <v>45774</v>
      </c>
    </row>
    <row r="302" ht="29" spans="1:14">
      <c r="A302" s="31" t="s">
        <v>17</v>
      </c>
      <c r="B302" s="31" t="s">
        <v>18</v>
      </c>
      <c r="C302" s="31" t="s">
        <v>19</v>
      </c>
      <c r="D302" s="57" t="s">
        <v>20</v>
      </c>
      <c r="E302" s="57" t="s">
        <v>21</v>
      </c>
      <c r="F302" s="31" t="s">
        <v>21</v>
      </c>
      <c r="G302" s="31" t="s">
        <v>21</v>
      </c>
      <c r="H302" s="57"/>
      <c r="I302" s="64"/>
      <c r="K302" s="57" t="s">
        <v>25</v>
      </c>
      <c r="L302" s="63">
        <v>45775</v>
      </c>
      <c r="M302" s="63">
        <v>45775</v>
      </c>
      <c r="N302" s="3">
        <f t="shared" si="7"/>
        <v>45775</v>
      </c>
    </row>
    <row r="303" ht="52" spans="1:14">
      <c r="A303" s="31" t="s">
        <v>17</v>
      </c>
      <c r="B303" s="31" t="s">
        <v>18</v>
      </c>
      <c r="C303" s="31" t="s">
        <v>19</v>
      </c>
      <c r="D303" s="57" t="s">
        <v>26</v>
      </c>
      <c r="E303" s="57" t="s">
        <v>27</v>
      </c>
      <c r="F303" s="33" t="s">
        <v>28</v>
      </c>
      <c r="G303" s="57" t="s">
        <v>323</v>
      </c>
      <c r="H303" s="57" t="s">
        <v>327</v>
      </c>
      <c r="I303" s="64"/>
      <c r="K303" s="57" t="s">
        <v>25</v>
      </c>
      <c r="L303" s="63">
        <v>45776</v>
      </c>
      <c r="M303" s="63">
        <v>45776</v>
      </c>
      <c r="N303" s="3">
        <f t="shared" si="7"/>
        <v>45776</v>
      </c>
    </row>
    <row r="304" ht="29" spans="1:14">
      <c r="A304" s="31" t="s">
        <v>17</v>
      </c>
      <c r="B304" s="31" t="s">
        <v>18</v>
      </c>
      <c r="C304" s="31" t="s">
        <v>19</v>
      </c>
      <c r="D304" s="57" t="s">
        <v>20</v>
      </c>
      <c r="E304" s="57" t="s">
        <v>21</v>
      </c>
      <c r="F304" s="31" t="s">
        <v>21</v>
      </c>
      <c r="G304" s="31" t="s">
        <v>21</v>
      </c>
      <c r="H304" s="57"/>
      <c r="I304" s="64"/>
      <c r="K304" s="57" t="s">
        <v>25</v>
      </c>
      <c r="L304" s="63">
        <v>45777</v>
      </c>
      <c r="M304" s="63">
        <v>45777</v>
      </c>
      <c r="N304" s="3">
        <f t="shared" si="7"/>
        <v>45777</v>
      </c>
    </row>
    <row r="305" ht="52" spans="1:16">
      <c r="A305" s="31" t="s">
        <v>17</v>
      </c>
      <c r="B305" s="31" t="s">
        <v>18</v>
      </c>
      <c r="C305" s="31" t="s">
        <v>19</v>
      </c>
      <c r="D305" s="57" t="s">
        <v>26</v>
      </c>
      <c r="E305" s="57" t="s">
        <v>27</v>
      </c>
      <c r="F305" s="33" t="s">
        <v>28</v>
      </c>
      <c r="G305" s="33" t="s">
        <v>28</v>
      </c>
      <c r="H305" s="33"/>
      <c r="I305" s="57" t="s">
        <v>328</v>
      </c>
      <c r="J305" s="57"/>
      <c r="K305" s="57" t="s">
        <v>25</v>
      </c>
      <c r="L305" s="63">
        <v>45779</v>
      </c>
      <c r="M305" s="63">
        <f t="shared" ref="M305:M346" si="8">L305</f>
        <v>45779</v>
      </c>
      <c r="N305" s="3">
        <f t="shared" si="7"/>
        <v>45779</v>
      </c>
      <c r="O305" s="57" t="s">
        <v>329</v>
      </c>
      <c r="P305" s="57"/>
    </row>
    <row r="306" ht="29" spans="1:16">
      <c r="A306" s="31" t="s">
        <v>17</v>
      </c>
      <c r="B306" s="31" t="s">
        <v>18</v>
      </c>
      <c r="C306" s="31" t="s">
        <v>19</v>
      </c>
      <c r="D306" s="31" t="s">
        <v>26</v>
      </c>
      <c r="E306" s="31" t="s">
        <v>46</v>
      </c>
      <c r="F306" s="31" t="s">
        <v>106</v>
      </c>
      <c r="G306" s="57" t="s">
        <v>140</v>
      </c>
      <c r="H306" s="57" t="s">
        <v>141</v>
      </c>
      <c r="I306" s="62"/>
      <c r="J306" s="57"/>
      <c r="K306" s="57" t="s">
        <v>25</v>
      </c>
      <c r="L306" s="63">
        <v>45782</v>
      </c>
      <c r="M306" s="63">
        <f t="shared" si="8"/>
        <v>45782</v>
      </c>
      <c r="N306" s="3">
        <f t="shared" si="7"/>
        <v>45782</v>
      </c>
      <c r="O306" s="57" t="s">
        <v>329</v>
      </c>
      <c r="P306" s="57"/>
    </row>
    <row r="307" ht="29" spans="1:16">
      <c r="A307" s="31" t="s">
        <v>17</v>
      </c>
      <c r="B307" s="31" t="s">
        <v>18</v>
      </c>
      <c r="C307" s="31" t="s">
        <v>19</v>
      </c>
      <c r="D307" s="31" t="s">
        <v>26</v>
      </c>
      <c r="E307" s="31" t="s">
        <v>46</v>
      </c>
      <c r="F307" s="57" t="s">
        <v>142</v>
      </c>
      <c r="G307" s="57" t="s">
        <v>143</v>
      </c>
      <c r="H307" s="57" t="s">
        <v>144</v>
      </c>
      <c r="I307" s="62"/>
      <c r="J307" s="57"/>
      <c r="K307" s="57" t="s">
        <v>25</v>
      </c>
      <c r="L307" s="63">
        <v>45782</v>
      </c>
      <c r="M307" s="63">
        <f t="shared" si="8"/>
        <v>45782</v>
      </c>
      <c r="N307" s="3">
        <f t="shared" si="7"/>
        <v>45782</v>
      </c>
      <c r="O307" s="57" t="s">
        <v>329</v>
      </c>
      <c r="P307" s="57"/>
    </row>
    <row r="308" ht="52" spans="1:16">
      <c r="A308" s="31" t="s">
        <v>17</v>
      </c>
      <c r="B308" s="31" t="s">
        <v>18</v>
      </c>
      <c r="C308" s="31" t="s">
        <v>19</v>
      </c>
      <c r="D308" s="57" t="s">
        <v>26</v>
      </c>
      <c r="E308" s="57" t="s">
        <v>27</v>
      </c>
      <c r="F308" s="33" t="s">
        <v>28</v>
      </c>
      <c r="G308" s="33" t="s">
        <v>28</v>
      </c>
      <c r="H308" s="62"/>
      <c r="I308" s="62"/>
      <c r="J308" s="57"/>
      <c r="K308" s="57" t="s">
        <v>25</v>
      </c>
      <c r="L308" s="63">
        <v>45783</v>
      </c>
      <c r="M308" s="63">
        <f t="shared" si="8"/>
        <v>45783</v>
      </c>
      <c r="N308" s="3">
        <f t="shared" si="7"/>
        <v>45783</v>
      </c>
      <c r="O308" s="57" t="s">
        <v>329</v>
      </c>
      <c r="P308" s="57"/>
    </row>
    <row r="309" ht="52" spans="1:16">
      <c r="A309" s="31" t="s">
        <v>17</v>
      </c>
      <c r="B309" s="31" t="s">
        <v>18</v>
      </c>
      <c r="C309" s="31" t="s">
        <v>19</v>
      </c>
      <c r="D309" s="57" t="s">
        <v>26</v>
      </c>
      <c r="E309" s="57" t="s">
        <v>27</v>
      </c>
      <c r="F309" s="33" t="s">
        <v>28</v>
      </c>
      <c r="G309" s="33" t="s">
        <v>28</v>
      </c>
      <c r="H309" s="62"/>
      <c r="I309" s="62"/>
      <c r="J309" s="57"/>
      <c r="K309" s="57" t="s">
        <v>25</v>
      </c>
      <c r="L309" s="63">
        <v>45784</v>
      </c>
      <c r="M309" s="63">
        <f t="shared" si="8"/>
        <v>45784</v>
      </c>
      <c r="N309" s="3">
        <f t="shared" si="7"/>
        <v>45784</v>
      </c>
      <c r="O309" s="57" t="s">
        <v>329</v>
      </c>
      <c r="P309" s="57"/>
    </row>
    <row r="310" ht="52" spans="1:16">
      <c r="A310" s="31" t="s">
        <v>17</v>
      </c>
      <c r="B310" s="31" t="s">
        <v>18</v>
      </c>
      <c r="C310" s="31" t="s">
        <v>19</v>
      </c>
      <c r="D310" s="57" t="s">
        <v>26</v>
      </c>
      <c r="E310" s="57" t="s">
        <v>27</v>
      </c>
      <c r="F310" s="33" t="s">
        <v>28</v>
      </c>
      <c r="G310" s="33" t="s">
        <v>28</v>
      </c>
      <c r="H310" s="57"/>
      <c r="I310" s="57"/>
      <c r="J310" s="57"/>
      <c r="K310" s="57" t="s">
        <v>25</v>
      </c>
      <c r="L310" s="63">
        <v>45784</v>
      </c>
      <c r="M310" s="63">
        <f t="shared" si="8"/>
        <v>45784</v>
      </c>
      <c r="N310" s="3">
        <f t="shared" si="7"/>
        <v>45784</v>
      </c>
      <c r="O310" s="57" t="s">
        <v>329</v>
      </c>
      <c r="P310" s="57"/>
    </row>
    <row r="311" ht="28" spans="1:16">
      <c r="A311" s="31" t="s">
        <v>17</v>
      </c>
      <c r="B311" s="31" t="s">
        <v>18</v>
      </c>
      <c r="C311" s="31" t="s">
        <v>19</v>
      </c>
      <c r="D311" s="57" t="s">
        <v>20</v>
      </c>
      <c r="E311" s="57" t="s">
        <v>86</v>
      </c>
      <c r="F311" s="33" t="s">
        <v>87</v>
      </c>
      <c r="G311" s="31"/>
      <c r="H311" s="57"/>
      <c r="I311" s="57"/>
      <c r="J311" s="57"/>
      <c r="K311" s="57" t="s">
        <v>25</v>
      </c>
      <c r="L311" s="63">
        <v>45785</v>
      </c>
      <c r="M311" s="63">
        <f t="shared" si="8"/>
        <v>45785</v>
      </c>
      <c r="N311" s="3">
        <f t="shared" si="7"/>
        <v>45785</v>
      </c>
      <c r="O311" s="57" t="s">
        <v>329</v>
      </c>
      <c r="P311" s="57"/>
    </row>
    <row r="312" ht="14.5" spans="1:16">
      <c r="A312" s="31" t="s">
        <v>17</v>
      </c>
      <c r="B312" s="31" t="s">
        <v>18</v>
      </c>
      <c r="C312" s="31" t="s">
        <v>19</v>
      </c>
      <c r="D312" s="57" t="s">
        <v>26</v>
      </c>
      <c r="E312" s="57" t="s">
        <v>27</v>
      </c>
      <c r="F312" s="31" t="s">
        <v>56</v>
      </c>
      <c r="G312" s="57" t="s">
        <v>148</v>
      </c>
      <c r="H312" s="57" t="s">
        <v>149</v>
      </c>
      <c r="I312" s="62"/>
      <c r="J312" s="57"/>
      <c r="K312" s="57" t="s">
        <v>25</v>
      </c>
      <c r="L312" s="63">
        <v>45786</v>
      </c>
      <c r="M312" s="63">
        <f t="shared" si="8"/>
        <v>45786</v>
      </c>
      <c r="N312" s="3">
        <f t="shared" si="7"/>
        <v>45786</v>
      </c>
      <c r="O312" s="57" t="s">
        <v>329</v>
      </c>
      <c r="P312" s="57"/>
    </row>
    <row r="313" ht="28" spans="1:16">
      <c r="A313" s="31" t="s">
        <v>17</v>
      </c>
      <c r="B313" s="31" t="s">
        <v>18</v>
      </c>
      <c r="C313" s="31" t="s">
        <v>19</v>
      </c>
      <c r="D313" s="57" t="s">
        <v>20</v>
      </c>
      <c r="E313" s="57" t="s">
        <v>29</v>
      </c>
      <c r="F313" s="57" t="s">
        <v>29</v>
      </c>
      <c r="G313" s="57" t="s">
        <v>150</v>
      </c>
      <c r="H313" s="57" t="s">
        <v>151</v>
      </c>
      <c r="I313" s="62"/>
      <c r="J313" s="57"/>
      <c r="K313" s="57" t="s">
        <v>25</v>
      </c>
      <c r="L313" s="63">
        <v>45790</v>
      </c>
      <c r="M313" s="63">
        <f t="shared" si="8"/>
        <v>45790</v>
      </c>
      <c r="N313" s="3">
        <f t="shared" si="7"/>
        <v>45790</v>
      </c>
      <c r="O313" s="57" t="s">
        <v>329</v>
      </c>
      <c r="P313" s="57"/>
    </row>
    <row r="314" ht="29" spans="1:16">
      <c r="A314" s="31" t="s">
        <v>17</v>
      </c>
      <c r="B314" s="31" t="s">
        <v>18</v>
      </c>
      <c r="C314" s="31" t="s">
        <v>19</v>
      </c>
      <c r="D314" s="57" t="s">
        <v>20</v>
      </c>
      <c r="E314" s="31" t="s">
        <v>21</v>
      </c>
      <c r="F314" s="31" t="s">
        <v>21</v>
      </c>
      <c r="G314" s="57" t="s">
        <v>152</v>
      </c>
      <c r="H314" s="62"/>
      <c r="I314" s="62"/>
      <c r="J314" s="57"/>
      <c r="K314" s="57" t="s">
        <v>25</v>
      </c>
      <c r="L314" s="63">
        <v>45791</v>
      </c>
      <c r="M314" s="63">
        <f t="shared" si="8"/>
        <v>45791</v>
      </c>
      <c r="N314" s="3">
        <f t="shared" si="7"/>
        <v>45791</v>
      </c>
      <c r="O314" s="57" t="s">
        <v>329</v>
      </c>
      <c r="P314" s="57"/>
    </row>
    <row r="315" ht="29" spans="1:16">
      <c r="A315" s="31" t="s">
        <v>17</v>
      </c>
      <c r="B315" s="31" t="s">
        <v>18</v>
      </c>
      <c r="C315" s="31" t="s">
        <v>19</v>
      </c>
      <c r="D315" s="57" t="s">
        <v>20</v>
      </c>
      <c r="E315" s="31" t="s">
        <v>21</v>
      </c>
      <c r="F315" s="31" t="s">
        <v>21</v>
      </c>
      <c r="G315" s="57" t="s">
        <v>152</v>
      </c>
      <c r="H315" s="62"/>
      <c r="I315" s="62"/>
      <c r="J315" s="57"/>
      <c r="K315" s="57" t="s">
        <v>25</v>
      </c>
      <c r="L315" s="63">
        <v>45791</v>
      </c>
      <c r="M315" s="63">
        <f t="shared" si="8"/>
        <v>45791</v>
      </c>
      <c r="N315" s="3">
        <f t="shared" si="7"/>
        <v>45791</v>
      </c>
      <c r="O315" s="57" t="s">
        <v>329</v>
      </c>
      <c r="P315" s="57"/>
    </row>
    <row r="316" ht="28" spans="1:16">
      <c r="A316" s="31" t="s">
        <v>17</v>
      </c>
      <c r="B316" s="31" t="s">
        <v>18</v>
      </c>
      <c r="C316" s="31" t="s">
        <v>19</v>
      </c>
      <c r="D316" s="57" t="s">
        <v>26</v>
      </c>
      <c r="E316" s="57" t="s">
        <v>27</v>
      </c>
      <c r="F316" s="31" t="s">
        <v>56</v>
      </c>
      <c r="G316" s="62" t="s">
        <v>330</v>
      </c>
      <c r="H316" s="62" t="s">
        <v>331</v>
      </c>
      <c r="I316" s="61"/>
      <c r="J316" s="62"/>
      <c r="K316" s="57" t="s">
        <v>25</v>
      </c>
      <c r="L316" s="63">
        <v>45792</v>
      </c>
      <c r="M316" s="63">
        <f t="shared" si="8"/>
        <v>45792</v>
      </c>
      <c r="N316" s="3">
        <f t="shared" si="7"/>
        <v>45792</v>
      </c>
      <c r="O316" s="57" t="s">
        <v>329</v>
      </c>
      <c r="P316" s="62"/>
    </row>
    <row r="317" ht="29" spans="1:16">
      <c r="A317" s="31" t="s">
        <v>17</v>
      </c>
      <c r="B317" s="31" t="s">
        <v>18</v>
      </c>
      <c r="C317" s="31" t="s">
        <v>19</v>
      </c>
      <c r="D317" s="31" t="s">
        <v>26</v>
      </c>
      <c r="E317" s="31" t="s">
        <v>46</v>
      </c>
      <c r="F317" s="57" t="s">
        <v>162</v>
      </c>
      <c r="G317" s="57" t="s">
        <v>193</v>
      </c>
      <c r="H317" s="57" t="s">
        <v>164</v>
      </c>
      <c r="I317" s="61"/>
      <c r="J317" s="62"/>
      <c r="K317" s="57" t="s">
        <v>25</v>
      </c>
      <c r="L317" s="63">
        <v>45793</v>
      </c>
      <c r="M317" s="63">
        <f t="shared" si="8"/>
        <v>45793</v>
      </c>
      <c r="N317" s="3">
        <f t="shared" si="7"/>
        <v>45793</v>
      </c>
      <c r="O317" s="57" t="s">
        <v>329</v>
      </c>
      <c r="P317" s="62"/>
    </row>
    <row r="318" spans="1:16">
      <c r="A318" s="62"/>
      <c r="B318" s="62"/>
      <c r="C318" s="62"/>
      <c r="D318" s="62"/>
      <c r="E318" s="62"/>
      <c r="F318" s="62"/>
      <c r="G318" s="62" t="s">
        <v>332</v>
      </c>
      <c r="H318" s="62" t="s">
        <v>333</v>
      </c>
      <c r="I318" s="62"/>
      <c r="J318" s="62"/>
      <c r="K318" s="57" t="s">
        <v>25</v>
      </c>
      <c r="L318" s="63">
        <v>45796</v>
      </c>
      <c r="M318" s="63">
        <f t="shared" si="8"/>
        <v>45796</v>
      </c>
      <c r="N318" s="3">
        <f t="shared" si="7"/>
        <v>45796</v>
      </c>
      <c r="O318" s="57" t="s">
        <v>329</v>
      </c>
      <c r="P318" s="62"/>
    </row>
    <row r="319" spans="1:16">
      <c r="A319" s="62"/>
      <c r="B319" s="62"/>
      <c r="C319" s="62"/>
      <c r="D319" s="62"/>
      <c r="E319" s="62"/>
      <c r="F319" s="62"/>
      <c r="G319" s="62" t="s">
        <v>334</v>
      </c>
      <c r="H319" s="62" t="s">
        <v>335</v>
      </c>
      <c r="I319" s="61"/>
      <c r="J319" s="62"/>
      <c r="K319" s="57" t="s">
        <v>25</v>
      </c>
      <c r="L319" s="63">
        <v>45796</v>
      </c>
      <c r="M319" s="63">
        <f t="shared" si="8"/>
        <v>45796</v>
      </c>
      <c r="N319" s="3">
        <f t="shared" si="7"/>
        <v>45796</v>
      </c>
      <c r="O319" s="57" t="s">
        <v>329</v>
      </c>
      <c r="P319" s="62"/>
    </row>
    <row r="320" spans="1:16">
      <c r="A320" s="62"/>
      <c r="B320" s="62"/>
      <c r="C320" s="62"/>
      <c r="D320" s="62"/>
      <c r="E320" s="62"/>
      <c r="F320" s="62"/>
      <c r="G320" s="62" t="s">
        <v>336</v>
      </c>
      <c r="H320" s="62" t="s">
        <v>337</v>
      </c>
      <c r="I320" s="62"/>
      <c r="J320" s="62"/>
      <c r="K320" s="57" t="s">
        <v>25</v>
      </c>
      <c r="L320" s="63">
        <v>45797</v>
      </c>
      <c r="M320" s="63">
        <f t="shared" si="8"/>
        <v>45797</v>
      </c>
      <c r="N320" s="3">
        <f t="shared" si="7"/>
        <v>45797</v>
      </c>
      <c r="O320" s="57" t="s">
        <v>329</v>
      </c>
      <c r="P320" s="62"/>
    </row>
    <row r="321" ht="28" spans="1:16">
      <c r="A321" s="31" t="s">
        <v>17</v>
      </c>
      <c r="B321" s="31" t="s">
        <v>18</v>
      </c>
      <c r="C321" s="31" t="s">
        <v>19</v>
      </c>
      <c r="D321" s="57" t="s">
        <v>20</v>
      </c>
      <c r="E321" s="57" t="s">
        <v>29</v>
      </c>
      <c r="F321" s="57" t="s">
        <v>29</v>
      </c>
      <c r="G321" s="57" t="s">
        <v>150</v>
      </c>
      <c r="H321" s="57" t="s">
        <v>151</v>
      </c>
      <c r="I321" s="62"/>
      <c r="J321" s="57"/>
      <c r="K321" s="57" t="s">
        <v>25</v>
      </c>
      <c r="L321" s="63">
        <v>45798</v>
      </c>
      <c r="M321" s="63">
        <f t="shared" si="8"/>
        <v>45798</v>
      </c>
      <c r="N321" s="3">
        <f t="shared" si="7"/>
        <v>45798</v>
      </c>
      <c r="O321" s="57" t="s">
        <v>329</v>
      </c>
      <c r="P321" s="57"/>
    </row>
    <row r="322" ht="52" spans="1:16">
      <c r="A322" s="31" t="s">
        <v>17</v>
      </c>
      <c r="B322" s="31" t="s">
        <v>18</v>
      </c>
      <c r="C322" s="31" t="s">
        <v>19</v>
      </c>
      <c r="D322" s="57" t="s">
        <v>26</v>
      </c>
      <c r="E322" s="57" t="s">
        <v>27</v>
      </c>
      <c r="F322" s="33" t="s">
        <v>28</v>
      </c>
      <c r="G322" s="33" t="s">
        <v>28</v>
      </c>
      <c r="H322" s="62"/>
      <c r="I322" s="62"/>
      <c r="J322" s="62"/>
      <c r="K322" s="57" t="s">
        <v>25</v>
      </c>
      <c r="L322" s="63">
        <v>45799</v>
      </c>
      <c r="M322" s="63">
        <f t="shared" si="8"/>
        <v>45799</v>
      </c>
      <c r="N322" s="3">
        <f t="shared" si="7"/>
        <v>45799</v>
      </c>
      <c r="O322" s="57" t="s">
        <v>329</v>
      </c>
      <c r="P322" s="62"/>
    </row>
    <row r="323" ht="28" spans="1:16">
      <c r="A323" s="31" t="s">
        <v>17</v>
      </c>
      <c r="B323" s="31" t="s">
        <v>18</v>
      </c>
      <c r="C323" s="31" t="s">
        <v>19</v>
      </c>
      <c r="D323" s="57" t="s">
        <v>26</v>
      </c>
      <c r="E323" s="62" t="s">
        <v>46</v>
      </c>
      <c r="F323" s="62" t="s">
        <v>338</v>
      </c>
      <c r="G323" s="62" t="s">
        <v>339</v>
      </c>
      <c r="H323" s="62" t="s">
        <v>340</v>
      </c>
      <c r="I323" s="62"/>
      <c r="J323" s="62"/>
      <c r="K323" s="57" t="s">
        <v>25</v>
      </c>
      <c r="L323" s="63">
        <v>45803</v>
      </c>
      <c r="M323" s="63">
        <f t="shared" si="8"/>
        <v>45803</v>
      </c>
      <c r="N323" s="3">
        <f t="shared" si="7"/>
        <v>45803</v>
      </c>
      <c r="O323" s="57" t="s">
        <v>329</v>
      </c>
      <c r="P323" s="62"/>
    </row>
    <row r="324" ht="28" spans="1:16">
      <c r="A324" s="31" t="s">
        <v>17</v>
      </c>
      <c r="B324" s="31" t="s">
        <v>18</v>
      </c>
      <c r="C324" s="31" t="s">
        <v>19</v>
      </c>
      <c r="D324" s="57" t="s">
        <v>26</v>
      </c>
      <c r="E324" s="62" t="s">
        <v>46</v>
      </c>
      <c r="F324" s="62" t="s">
        <v>338</v>
      </c>
      <c r="G324" s="62" t="s">
        <v>341</v>
      </c>
      <c r="H324" s="62" t="s">
        <v>342</v>
      </c>
      <c r="I324" s="62"/>
      <c r="J324" s="62"/>
      <c r="K324" s="57" t="s">
        <v>25</v>
      </c>
      <c r="L324" s="63">
        <v>45803</v>
      </c>
      <c r="M324" s="63">
        <f t="shared" si="8"/>
        <v>45803</v>
      </c>
      <c r="N324" s="3">
        <f t="shared" si="7"/>
        <v>45803</v>
      </c>
      <c r="O324" s="57" t="s">
        <v>329</v>
      </c>
      <c r="P324" s="62"/>
    </row>
    <row r="325" ht="28" spans="1:16">
      <c r="A325" s="31" t="s">
        <v>17</v>
      </c>
      <c r="B325" s="31" t="s">
        <v>18</v>
      </c>
      <c r="C325" s="31" t="s">
        <v>19</v>
      </c>
      <c r="D325" s="57" t="s">
        <v>26</v>
      </c>
      <c r="E325" s="62" t="s">
        <v>46</v>
      </c>
      <c r="F325" s="62" t="s">
        <v>338</v>
      </c>
      <c r="G325" s="62" t="s">
        <v>339</v>
      </c>
      <c r="H325" s="62" t="s">
        <v>340</v>
      </c>
      <c r="I325" s="62"/>
      <c r="J325" s="62"/>
      <c r="K325" s="57" t="s">
        <v>25</v>
      </c>
      <c r="L325" s="63">
        <v>45804</v>
      </c>
      <c r="M325" s="63">
        <f t="shared" si="8"/>
        <v>45804</v>
      </c>
      <c r="N325" s="3">
        <f t="shared" si="7"/>
        <v>45804</v>
      </c>
      <c r="O325" s="57" t="s">
        <v>329</v>
      </c>
      <c r="P325" s="62"/>
    </row>
    <row r="326" ht="28" spans="1:16">
      <c r="A326" s="31" t="s">
        <v>17</v>
      </c>
      <c r="B326" s="31" t="s">
        <v>18</v>
      </c>
      <c r="C326" s="31" t="s">
        <v>19</v>
      </c>
      <c r="D326" s="57" t="s">
        <v>26</v>
      </c>
      <c r="E326" s="57" t="s">
        <v>27</v>
      </c>
      <c r="F326" s="31" t="s">
        <v>56</v>
      </c>
      <c r="G326" s="62" t="s">
        <v>330</v>
      </c>
      <c r="H326" s="62" t="s">
        <v>331</v>
      </c>
      <c r="I326" s="62"/>
      <c r="J326" s="62"/>
      <c r="K326" s="57" t="s">
        <v>25</v>
      </c>
      <c r="L326" s="63">
        <v>45804</v>
      </c>
      <c r="M326" s="63">
        <f t="shared" si="8"/>
        <v>45804</v>
      </c>
      <c r="N326" s="3">
        <f t="shared" si="7"/>
        <v>45804</v>
      </c>
      <c r="O326" s="57" t="s">
        <v>329</v>
      </c>
      <c r="P326" s="62"/>
    </row>
    <row r="327" ht="29" spans="1:16">
      <c r="A327" s="31" t="s">
        <v>17</v>
      </c>
      <c r="B327" s="31" t="s">
        <v>18</v>
      </c>
      <c r="C327" s="31" t="s">
        <v>19</v>
      </c>
      <c r="D327" s="31" t="s">
        <v>26</v>
      </c>
      <c r="E327" s="31" t="s">
        <v>46</v>
      </c>
      <c r="F327" s="31" t="s">
        <v>106</v>
      </c>
      <c r="G327" s="57" t="s">
        <v>343</v>
      </c>
      <c r="H327" s="57" t="s">
        <v>141</v>
      </c>
      <c r="I327" s="62"/>
      <c r="J327" s="62"/>
      <c r="K327" s="57" t="s">
        <v>25</v>
      </c>
      <c r="L327" s="63">
        <v>45804</v>
      </c>
      <c r="M327" s="63">
        <f t="shared" si="8"/>
        <v>45804</v>
      </c>
      <c r="N327" s="3">
        <f t="shared" si="7"/>
        <v>45804</v>
      </c>
      <c r="O327" s="57" t="s">
        <v>329</v>
      </c>
      <c r="P327" s="62"/>
    </row>
    <row r="328" ht="28" spans="1:16">
      <c r="A328" s="31" t="s">
        <v>17</v>
      </c>
      <c r="B328" s="31" t="s">
        <v>18</v>
      </c>
      <c r="C328" s="31" t="s">
        <v>19</v>
      </c>
      <c r="D328" s="57" t="s">
        <v>20</v>
      </c>
      <c r="E328" s="57" t="s">
        <v>29</v>
      </c>
      <c r="F328" s="57" t="s">
        <v>29</v>
      </c>
      <c r="G328" s="62" t="s">
        <v>344</v>
      </c>
      <c r="H328" s="62" t="s">
        <v>345</v>
      </c>
      <c r="I328" s="62"/>
      <c r="J328" s="62"/>
      <c r="K328" s="57" t="s">
        <v>25</v>
      </c>
      <c r="L328" s="63">
        <v>45805</v>
      </c>
      <c r="M328" s="63">
        <f t="shared" si="8"/>
        <v>45805</v>
      </c>
      <c r="N328" s="3">
        <f t="shared" si="7"/>
        <v>45805</v>
      </c>
      <c r="O328" s="57" t="s">
        <v>329</v>
      </c>
      <c r="P328" s="62"/>
    </row>
    <row r="329" ht="28" spans="1:16">
      <c r="A329" s="31" t="s">
        <v>17</v>
      </c>
      <c r="B329" s="31" t="s">
        <v>18</v>
      </c>
      <c r="C329" s="31" t="s">
        <v>19</v>
      </c>
      <c r="D329" s="57" t="s">
        <v>20</v>
      </c>
      <c r="E329" s="57" t="s">
        <v>29</v>
      </c>
      <c r="F329" s="57" t="s">
        <v>29</v>
      </c>
      <c r="G329" s="62" t="s">
        <v>346</v>
      </c>
      <c r="H329" s="62" t="s">
        <v>347</v>
      </c>
      <c r="I329" s="62"/>
      <c r="J329" s="62"/>
      <c r="K329" s="57" t="s">
        <v>25</v>
      </c>
      <c r="L329" s="63">
        <v>45805</v>
      </c>
      <c r="M329" s="63">
        <f t="shared" si="8"/>
        <v>45805</v>
      </c>
      <c r="N329" s="3">
        <f t="shared" si="7"/>
        <v>45805</v>
      </c>
      <c r="O329" s="57" t="s">
        <v>329</v>
      </c>
      <c r="P329" s="62"/>
    </row>
    <row r="330" ht="28" spans="1:16">
      <c r="A330" s="31" t="s">
        <v>17</v>
      </c>
      <c r="B330" s="31" t="s">
        <v>18</v>
      </c>
      <c r="C330" s="31" t="s">
        <v>19</v>
      </c>
      <c r="D330" s="57" t="s">
        <v>20</v>
      </c>
      <c r="E330" s="57" t="s">
        <v>29</v>
      </c>
      <c r="F330" s="57" t="s">
        <v>29</v>
      </c>
      <c r="G330" s="62" t="s">
        <v>348</v>
      </c>
      <c r="H330" s="62" t="s">
        <v>349</v>
      </c>
      <c r="I330" s="62"/>
      <c r="J330" s="62"/>
      <c r="K330" s="57" t="s">
        <v>25</v>
      </c>
      <c r="L330" s="63">
        <v>45805</v>
      </c>
      <c r="M330" s="63">
        <f t="shared" si="8"/>
        <v>45805</v>
      </c>
      <c r="N330" s="3">
        <f t="shared" si="7"/>
        <v>45805</v>
      </c>
      <c r="O330" s="62"/>
      <c r="P330" s="62"/>
    </row>
    <row r="331" ht="28" spans="1:16">
      <c r="A331" s="31" t="s">
        <v>17</v>
      </c>
      <c r="B331" s="31" t="s">
        <v>18</v>
      </c>
      <c r="C331" s="31" t="s">
        <v>19</v>
      </c>
      <c r="D331" s="65" t="s">
        <v>20</v>
      </c>
      <c r="E331" s="57" t="s">
        <v>318</v>
      </c>
      <c r="F331" s="60" t="s">
        <v>317</v>
      </c>
      <c r="G331" s="66" t="s">
        <v>350</v>
      </c>
      <c r="H331" s="66" t="s">
        <v>351</v>
      </c>
      <c r="I331" s="31"/>
      <c r="J331" s="31"/>
      <c r="K331" s="62"/>
      <c r="L331" s="63">
        <v>45810</v>
      </c>
      <c r="M331" s="63">
        <f t="shared" si="8"/>
        <v>45810</v>
      </c>
      <c r="N331" s="3">
        <f t="shared" si="7"/>
        <v>45810</v>
      </c>
      <c r="O331" s="62"/>
      <c r="P331" s="62"/>
    </row>
    <row r="332" ht="29" spans="1:16">
      <c r="A332" s="31" t="s">
        <v>17</v>
      </c>
      <c r="B332" s="31" t="s">
        <v>18</v>
      </c>
      <c r="C332" s="31" t="s">
        <v>19</v>
      </c>
      <c r="D332" s="57" t="s">
        <v>352</v>
      </c>
      <c r="E332" s="57" t="s">
        <v>353</v>
      </c>
      <c r="F332" s="59" t="s">
        <v>28</v>
      </c>
      <c r="G332" s="67" t="s">
        <v>354</v>
      </c>
      <c r="H332" s="31" t="s">
        <v>355</v>
      </c>
      <c r="I332" s="61"/>
      <c r="J332" s="31"/>
      <c r="K332" s="62"/>
      <c r="L332" s="63">
        <v>45810</v>
      </c>
      <c r="M332" s="63">
        <f t="shared" si="8"/>
        <v>45810</v>
      </c>
      <c r="N332" s="3">
        <f t="shared" si="7"/>
        <v>45810</v>
      </c>
      <c r="O332" s="62"/>
      <c r="P332" s="62"/>
    </row>
    <row r="333" ht="29" spans="1:16">
      <c r="A333" s="31" t="s">
        <v>17</v>
      </c>
      <c r="B333" s="31" t="s">
        <v>18</v>
      </c>
      <c r="C333" s="31" t="s">
        <v>19</v>
      </c>
      <c r="D333" s="31" t="s">
        <v>352</v>
      </c>
      <c r="E333" s="31" t="s">
        <v>356</v>
      </c>
      <c r="F333" s="31" t="s">
        <v>357</v>
      </c>
      <c r="G333" s="31" t="s">
        <v>358</v>
      </c>
      <c r="H333" s="31" t="s">
        <v>359</v>
      </c>
      <c r="I333" s="31"/>
      <c r="J333" s="31"/>
      <c r="K333" s="62"/>
      <c r="L333" s="63">
        <v>45810</v>
      </c>
      <c r="M333" s="63">
        <f t="shared" si="8"/>
        <v>45810</v>
      </c>
      <c r="N333" s="3">
        <f t="shared" si="7"/>
        <v>45810</v>
      </c>
      <c r="O333" s="62"/>
      <c r="P333" s="62"/>
    </row>
    <row r="334" ht="70" spans="1:16">
      <c r="A334" s="31" t="s">
        <v>17</v>
      </c>
      <c r="B334" s="31" t="s">
        <v>18</v>
      </c>
      <c r="C334" s="31" t="s">
        <v>19</v>
      </c>
      <c r="D334" s="65" t="s">
        <v>20</v>
      </c>
      <c r="E334" s="57" t="s">
        <v>318</v>
      </c>
      <c r="F334" s="60" t="s">
        <v>317</v>
      </c>
      <c r="G334" s="66" t="s">
        <v>360</v>
      </c>
      <c r="H334" s="66" t="s">
        <v>361</v>
      </c>
      <c r="I334" s="57" t="s">
        <v>362</v>
      </c>
      <c r="J334" s="57"/>
      <c r="K334" s="62"/>
      <c r="L334" s="63">
        <v>45811</v>
      </c>
      <c r="M334" s="63">
        <f t="shared" si="8"/>
        <v>45811</v>
      </c>
      <c r="N334" s="3">
        <f t="shared" si="7"/>
        <v>45811</v>
      </c>
      <c r="O334" s="62"/>
      <c r="P334" s="62"/>
    </row>
    <row r="335" ht="14.5" spans="1:16">
      <c r="A335" s="31" t="s">
        <v>17</v>
      </c>
      <c r="B335" s="31" t="s">
        <v>18</v>
      </c>
      <c r="C335" s="31" t="s">
        <v>19</v>
      </c>
      <c r="D335" s="65" t="s">
        <v>20</v>
      </c>
      <c r="E335" s="31" t="s">
        <v>363</v>
      </c>
      <c r="F335" s="31" t="s">
        <v>364</v>
      </c>
      <c r="G335" s="66" t="s">
        <v>365</v>
      </c>
      <c r="H335" s="66" t="s">
        <v>366</v>
      </c>
      <c r="I335" s="57"/>
      <c r="J335" s="57"/>
      <c r="K335" s="62"/>
      <c r="L335" s="63">
        <v>45811</v>
      </c>
      <c r="M335" s="63">
        <f t="shared" si="8"/>
        <v>45811</v>
      </c>
      <c r="N335" s="3">
        <f t="shared" si="7"/>
        <v>45811</v>
      </c>
      <c r="O335" s="62"/>
      <c r="P335" s="62"/>
    </row>
    <row r="336" ht="56" spans="1:16">
      <c r="A336" s="31" t="s">
        <v>17</v>
      </c>
      <c r="B336" s="31" t="s">
        <v>18</v>
      </c>
      <c r="C336" s="31" t="s">
        <v>19</v>
      </c>
      <c r="D336" s="65" t="s">
        <v>20</v>
      </c>
      <c r="E336" s="60" t="s">
        <v>43</v>
      </c>
      <c r="F336" s="60" t="s">
        <v>43</v>
      </c>
      <c r="G336" s="31" t="s">
        <v>367</v>
      </c>
      <c r="H336" s="57" t="s">
        <v>368</v>
      </c>
      <c r="I336" s="57"/>
      <c r="J336" s="57"/>
      <c r="K336" s="62"/>
      <c r="L336" s="63">
        <v>45811</v>
      </c>
      <c r="M336" s="63">
        <f t="shared" si="8"/>
        <v>45811</v>
      </c>
      <c r="N336" s="3">
        <f t="shared" si="7"/>
        <v>45811</v>
      </c>
      <c r="O336" s="62"/>
      <c r="P336" s="62"/>
    </row>
    <row r="337" ht="56" spans="1:16">
      <c r="A337" s="31" t="s">
        <v>17</v>
      </c>
      <c r="B337" s="31" t="s">
        <v>18</v>
      </c>
      <c r="C337" s="31" t="s">
        <v>19</v>
      </c>
      <c r="D337" s="57" t="s">
        <v>26</v>
      </c>
      <c r="E337" s="57" t="s">
        <v>353</v>
      </c>
      <c r="F337" s="33" t="s">
        <v>142</v>
      </c>
      <c r="G337" s="67" t="s">
        <v>369</v>
      </c>
      <c r="H337" s="57" t="s">
        <v>370</v>
      </c>
      <c r="I337" s="57"/>
      <c r="J337" s="57"/>
      <c r="K337" s="62"/>
      <c r="L337" s="63">
        <v>45811</v>
      </c>
      <c r="M337" s="63">
        <f t="shared" si="8"/>
        <v>45811</v>
      </c>
      <c r="N337" s="3">
        <f t="shared" si="7"/>
        <v>45811</v>
      </c>
      <c r="O337" s="62"/>
      <c r="P337" s="62"/>
    </row>
    <row r="338" ht="14.5" spans="1:16">
      <c r="A338" s="31" t="s">
        <v>17</v>
      </c>
      <c r="B338" s="31" t="s">
        <v>18</v>
      </c>
      <c r="C338" s="31" t="s">
        <v>19</v>
      </c>
      <c r="D338" s="65" t="s">
        <v>20</v>
      </c>
      <c r="E338" s="60" t="s">
        <v>21</v>
      </c>
      <c r="F338" s="60" t="s">
        <v>21</v>
      </c>
      <c r="G338" s="60" t="s">
        <v>21</v>
      </c>
      <c r="H338" s="60" t="s">
        <v>21</v>
      </c>
      <c r="I338" s="57"/>
      <c r="J338" s="57"/>
      <c r="K338" s="62"/>
      <c r="L338" s="63">
        <v>45811</v>
      </c>
      <c r="M338" s="63">
        <f t="shared" si="8"/>
        <v>45811</v>
      </c>
      <c r="N338" s="3">
        <f t="shared" si="7"/>
        <v>45811</v>
      </c>
      <c r="O338" s="62"/>
      <c r="P338" s="62"/>
    </row>
    <row r="339" ht="14.5" spans="1:16">
      <c r="A339" s="31" t="s">
        <v>17</v>
      </c>
      <c r="B339" s="31" t="s">
        <v>18</v>
      </c>
      <c r="C339" s="31" t="s">
        <v>19</v>
      </c>
      <c r="D339" s="65" t="s">
        <v>20</v>
      </c>
      <c r="E339" s="60" t="s">
        <v>21</v>
      </c>
      <c r="F339" s="60" t="s">
        <v>21</v>
      </c>
      <c r="G339" s="60" t="s">
        <v>21</v>
      </c>
      <c r="H339" s="60" t="s">
        <v>21</v>
      </c>
      <c r="I339" s="57"/>
      <c r="J339" s="57"/>
      <c r="K339" s="62"/>
      <c r="L339" s="63">
        <v>45812</v>
      </c>
      <c r="M339" s="63">
        <f t="shared" si="8"/>
        <v>45812</v>
      </c>
      <c r="N339" s="3">
        <f t="shared" si="7"/>
        <v>45812</v>
      </c>
      <c r="O339" s="62"/>
      <c r="P339" s="62"/>
    </row>
    <row r="340" ht="14.5" spans="1:16">
      <c r="A340" s="31" t="s">
        <v>17</v>
      </c>
      <c r="B340" s="31" t="s">
        <v>18</v>
      </c>
      <c r="C340" s="31" t="s">
        <v>19</v>
      </c>
      <c r="D340" s="57" t="s">
        <v>352</v>
      </c>
      <c r="E340" s="57" t="s">
        <v>353</v>
      </c>
      <c r="F340" s="59" t="s">
        <v>28</v>
      </c>
      <c r="G340" s="57" t="s">
        <v>371</v>
      </c>
      <c r="H340" s="57" t="s">
        <v>371</v>
      </c>
      <c r="I340" s="57"/>
      <c r="J340" s="57"/>
      <c r="K340" s="62"/>
      <c r="L340" s="63">
        <v>45812</v>
      </c>
      <c r="M340" s="63">
        <f t="shared" si="8"/>
        <v>45812</v>
      </c>
      <c r="N340" s="3">
        <f t="shared" si="7"/>
        <v>45812</v>
      </c>
      <c r="O340" s="62"/>
      <c r="P340" s="62"/>
    </row>
    <row r="341" ht="28" spans="1:16">
      <c r="A341" s="31" t="s">
        <v>17</v>
      </c>
      <c r="B341" s="31" t="s">
        <v>18</v>
      </c>
      <c r="C341" s="31" t="s">
        <v>19</v>
      </c>
      <c r="D341" s="57" t="s">
        <v>26</v>
      </c>
      <c r="E341" s="57" t="s">
        <v>372</v>
      </c>
      <c r="F341" s="60" t="s">
        <v>114</v>
      </c>
      <c r="G341" s="57" t="s">
        <v>373</v>
      </c>
      <c r="H341" s="57" t="s">
        <v>373</v>
      </c>
      <c r="I341" s="57"/>
      <c r="J341" s="57"/>
      <c r="K341" s="62"/>
      <c r="L341" s="63">
        <v>45812</v>
      </c>
      <c r="M341" s="63">
        <f t="shared" si="8"/>
        <v>45812</v>
      </c>
      <c r="N341" s="3">
        <f t="shared" si="7"/>
        <v>45812</v>
      </c>
      <c r="O341" s="62"/>
      <c r="P341" s="62"/>
    </row>
    <row r="342" ht="28" spans="1:16">
      <c r="A342" s="31" t="s">
        <v>17</v>
      </c>
      <c r="B342" s="31" t="s">
        <v>18</v>
      </c>
      <c r="C342" s="31" t="s">
        <v>19</v>
      </c>
      <c r="D342" s="57" t="s">
        <v>26</v>
      </c>
      <c r="E342" s="57" t="s">
        <v>374</v>
      </c>
      <c r="F342" s="60" t="s">
        <v>114</v>
      </c>
      <c r="G342" s="57" t="s">
        <v>373</v>
      </c>
      <c r="H342" s="57" t="s">
        <v>373</v>
      </c>
      <c r="I342" s="57"/>
      <c r="J342" s="57"/>
      <c r="K342" s="62"/>
      <c r="L342" s="63">
        <v>45813</v>
      </c>
      <c r="M342" s="63">
        <f t="shared" si="8"/>
        <v>45813</v>
      </c>
      <c r="N342" s="3">
        <f t="shared" si="7"/>
        <v>45813</v>
      </c>
      <c r="O342" s="62"/>
      <c r="P342" s="62"/>
    </row>
    <row r="343" ht="28" spans="1:16">
      <c r="A343" s="31" t="s">
        <v>17</v>
      </c>
      <c r="B343" s="31" t="s">
        <v>18</v>
      </c>
      <c r="C343" s="31" t="s">
        <v>19</v>
      </c>
      <c r="D343" s="57" t="s">
        <v>26</v>
      </c>
      <c r="E343" s="57" t="s">
        <v>375</v>
      </c>
      <c r="F343" s="60" t="s">
        <v>376</v>
      </c>
      <c r="G343" s="66" t="s">
        <v>377</v>
      </c>
      <c r="H343" s="66" t="s">
        <v>378</v>
      </c>
      <c r="I343" s="57"/>
      <c r="J343" s="57"/>
      <c r="K343" s="62"/>
      <c r="L343" s="63">
        <v>45814</v>
      </c>
      <c r="M343" s="63">
        <f t="shared" si="8"/>
        <v>45814</v>
      </c>
      <c r="N343" s="3">
        <f t="shared" si="7"/>
        <v>45814</v>
      </c>
      <c r="O343" s="62"/>
      <c r="P343" s="62"/>
    </row>
    <row r="344" ht="71" spans="1:16">
      <c r="A344" s="31" t="s">
        <v>17</v>
      </c>
      <c r="B344" s="31" t="s">
        <v>18</v>
      </c>
      <c r="C344" s="31" t="s">
        <v>19</v>
      </c>
      <c r="D344" s="57" t="s">
        <v>20</v>
      </c>
      <c r="E344" s="57" t="s">
        <v>318</v>
      </c>
      <c r="F344" s="60" t="s">
        <v>317</v>
      </c>
      <c r="G344" s="66" t="s">
        <v>379</v>
      </c>
      <c r="H344" s="66" t="s">
        <v>380</v>
      </c>
      <c r="I344" s="57"/>
      <c r="J344" s="57"/>
      <c r="K344" s="62"/>
      <c r="L344" s="63">
        <v>45814</v>
      </c>
      <c r="M344" s="63">
        <f t="shared" si="8"/>
        <v>45814</v>
      </c>
      <c r="N344" s="3">
        <f t="shared" si="7"/>
        <v>45814</v>
      </c>
      <c r="O344" s="62"/>
      <c r="P344" s="62"/>
    </row>
    <row r="345" ht="42.5" spans="1:16">
      <c r="A345" s="31" t="s">
        <v>17</v>
      </c>
      <c r="B345" s="31" t="s">
        <v>18</v>
      </c>
      <c r="C345" s="31" t="s">
        <v>19</v>
      </c>
      <c r="D345" s="57" t="s">
        <v>26</v>
      </c>
      <c r="E345" s="57" t="s">
        <v>353</v>
      </c>
      <c r="F345" s="60" t="s">
        <v>381</v>
      </c>
      <c r="G345" s="31" t="s">
        <v>382</v>
      </c>
      <c r="H345" s="66" t="s">
        <v>383</v>
      </c>
      <c r="I345" s="57"/>
      <c r="J345" s="57"/>
      <c r="K345" s="62"/>
      <c r="L345" s="63">
        <v>45814</v>
      </c>
      <c r="M345" s="63">
        <f t="shared" si="8"/>
        <v>45814</v>
      </c>
      <c r="N345" s="3">
        <f t="shared" si="7"/>
        <v>45814</v>
      </c>
      <c r="O345" s="62"/>
      <c r="P345" s="62"/>
    </row>
    <row r="346" ht="28" spans="1:16">
      <c r="A346" s="31" t="s">
        <v>17</v>
      </c>
      <c r="B346" s="31" t="s">
        <v>18</v>
      </c>
      <c r="C346" s="31" t="s">
        <v>19</v>
      </c>
      <c r="D346" s="57" t="s">
        <v>26</v>
      </c>
      <c r="E346" s="57" t="s">
        <v>46</v>
      </c>
      <c r="F346" s="31" t="s">
        <v>384</v>
      </c>
      <c r="G346" s="66" t="s">
        <v>385</v>
      </c>
      <c r="H346" s="61" t="s">
        <v>386</v>
      </c>
      <c r="I346" s="57"/>
      <c r="J346" s="57"/>
      <c r="K346" s="62"/>
      <c r="L346" s="63">
        <v>45814</v>
      </c>
      <c r="M346" s="63">
        <f t="shared" si="8"/>
        <v>45814</v>
      </c>
      <c r="N346" s="3">
        <f t="shared" si="7"/>
        <v>45814</v>
      </c>
      <c r="O346" s="62"/>
      <c r="P346" s="62"/>
    </row>
  </sheetData>
  <mergeCells count="16">
    <mergeCell ref="I1:J1"/>
    <mergeCell ref="H263:I263"/>
    <mergeCell ref="A1:A2"/>
    <mergeCell ref="B1:B2"/>
    <mergeCell ref="C1:C2"/>
    <mergeCell ref="D1:D2"/>
    <mergeCell ref="E1:E2"/>
    <mergeCell ref="F1:F2"/>
    <mergeCell ref="G1:G2"/>
    <mergeCell ref="H1:H2"/>
    <mergeCell ref="K1:K2"/>
    <mergeCell ref="L1:L2"/>
    <mergeCell ref="M1:M2"/>
    <mergeCell ref="N1:N2"/>
    <mergeCell ref="O1:O2"/>
    <mergeCell ref="P1:P2"/>
  </mergeCells>
  <dataValidations count="1">
    <dataValidation type="list" allowBlank="1" showInputMessage="1" showErrorMessage="1" sqref="O305:O329">
      <formula1>"非常满意,满意,一般,不满意,非常不满意"</formula1>
    </dataValidation>
  </dataValidations>
  <pageMargins left="0.7" right="0.7" top="0.75" bottom="0.75" header="0.3" footer="0.3"/>
  <pageSetup paperSize="8" scale="93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BPIT Assistant</dc:creator>
  <cp:lastModifiedBy>Meet me</cp:lastModifiedBy>
  <dcterms:created xsi:type="dcterms:W3CDTF">2024-12-18T10:21:00Z</dcterms:created>
  <cp:lastPrinted>2025-01-10T15:47:00Z</cp:lastPrinted>
  <dcterms:modified xsi:type="dcterms:W3CDTF">2025-06-05T09:03:38Z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B013922B4B9E4BF0A8AFE44FE61A8EE7_13</vt:lpwstr>
  </property>
  <property fmtid="{D5CDD505-2E9C-101B-9397-08002B2CF9AE}" pid="3" name="KSOProductBuildVer">
    <vt:lpwstr>2052-12.1.0.21171</vt:lpwstr>
  </property>
</Properties>
</file>