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Sheet1" sheetId="1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<sst xmlns="http://schemas.openxmlformats.org/spreadsheetml/2006/main" count="926" uniqueCount="239">
  <si>
    <t>国家
Country</t>
  </si>
  <si>
    <t>城市
City</t>
  </si>
  <si>
    <t>状态
Status</t>
  </si>
  <si>
    <t>一级分类
Level_1</t>
  </si>
  <si>
    <t>二级分类
Level_2</t>
  </si>
  <si>
    <t>三级分类
Level_3</t>
  </si>
  <si>
    <t>问题描述
Issue Description</t>
  </si>
  <si>
    <t>Solution
解决方法</t>
  </si>
  <si>
    <t xml:space="preserve">用户 ID
 User ID
</t>
  </si>
  <si>
    <t>创建人
creator</t>
  </si>
  <si>
    <t>创建时间
Open Time</t>
  </si>
  <si>
    <t>响应时间
Response Time</t>
  </si>
  <si>
    <t>解决时间
Resolution Time</t>
  </si>
  <si>
    <t>满意度
Satisfaction</t>
  </si>
  <si>
    <t>用户反馈
User feedback</t>
  </si>
  <si>
    <t>普通用户
Common user</t>
  </si>
  <si>
    <t>VIP用户
VIP User</t>
  </si>
  <si>
    <t>Fr</t>
  </si>
  <si>
    <t>Paris</t>
  </si>
  <si>
    <t>closed</t>
  </si>
  <si>
    <t>OA</t>
  </si>
  <si>
    <t>Windows</t>
  </si>
  <si>
    <t>Windows 操作系统 (Windows OS)</t>
  </si>
  <si>
    <t>M2312010813</t>
  </si>
  <si>
    <t>WANG Ye</t>
  </si>
  <si>
    <t>非常满意</t>
  </si>
  <si>
    <t>Huawei_Application</t>
  </si>
  <si>
    <t>Welink</t>
  </si>
  <si>
    <t>welink移动端邮箱加载不出</t>
  </si>
  <si>
    <t>approve des privilege</t>
  </si>
  <si>
    <t>outlook</t>
  </si>
  <si>
    <t>outlook邮箱打开慢</t>
  </si>
  <si>
    <t>删除spt</t>
  </si>
  <si>
    <t>A2206019833</t>
  </si>
  <si>
    <t>A2302707693</t>
  </si>
  <si>
    <t>M2408009974</t>
  </si>
  <si>
    <t>Service_Request</t>
  </si>
  <si>
    <t>卡证(Card)</t>
  </si>
  <si>
    <t>门禁权限授权</t>
  </si>
  <si>
    <r>
      <rPr>
        <sz val="11"/>
        <color theme="1"/>
        <rFont val="宋体"/>
        <charset val="134"/>
      </rPr>
      <t>进不了</t>
    </r>
    <r>
      <rPr>
        <sz val="11"/>
        <color theme="1"/>
        <rFont val="Calibri"/>
        <charset val="134"/>
      </rPr>
      <t>men</t>
    </r>
  </si>
  <si>
    <t>reset</t>
  </si>
  <si>
    <t>wx1391955</t>
  </si>
  <si>
    <t>Outlook</t>
  </si>
  <si>
    <t>没有高级搜索</t>
  </si>
  <si>
    <t>下载小助手</t>
  </si>
  <si>
    <t>Other_Service</t>
  </si>
  <si>
    <t>无下载权限</t>
  </si>
  <si>
    <t>下载相关工具</t>
  </si>
  <si>
    <t>Low_Format</t>
  </si>
  <si>
    <t>低格电脑</t>
  </si>
  <si>
    <t>9P051 48899 G9999 99YAG GGB</t>
  </si>
  <si>
    <t>wx907603</t>
  </si>
  <si>
    <t>57599 8KE99 99999 99YAG H9F</t>
  </si>
  <si>
    <t>M2410003780</t>
  </si>
  <si>
    <t>d00374001</t>
  </si>
  <si>
    <t>M2408009939</t>
  </si>
  <si>
    <t>wx1238014</t>
  </si>
  <si>
    <t>配置公共邮箱账户 （pop／smtp</t>
  </si>
  <si>
    <t>OKA</t>
  </si>
  <si>
    <t>申请公共邮箱</t>
  </si>
  <si>
    <t>打印机</t>
  </si>
  <si>
    <t>用户被删</t>
  </si>
  <si>
    <t>新增</t>
  </si>
  <si>
    <t>yWX1374603</t>
  </si>
  <si>
    <t>l00456205</t>
  </si>
  <si>
    <t>a84394361</t>
  </si>
  <si>
    <t xml:space="preserve">h00873963 </t>
  </si>
  <si>
    <t>fWX1391955</t>
  </si>
  <si>
    <t>邮箱发布出去</t>
  </si>
  <si>
    <t>更新</t>
  </si>
  <si>
    <t>z00920583</t>
  </si>
  <si>
    <t>wwx1234147</t>
  </si>
  <si>
    <t>用户重复</t>
  </si>
  <si>
    <t>z00655894</t>
  </si>
  <si>
    <t>重新加入</t>
  </si>
  <si>
    <t>wx1402959</t>
  </si>
  <si>
    <t>语言矫正</t>
  </si>
  <si>
    <t>Windows -typing</t>
  </si>
  <si>
    <t>Meeting_Support</t>
  </si>
  <si>
    <t>现场支持 (Onsite Support)</t>
  </si>
  <si>
    <t>市场大会</t>
  </si>
  <si>
    <t>现场会议支持</t>
  </si>
  <si>
    <t>low format</t>
  </si>
  <si>
    <t>Data_Transfer</t>
  </si>
  <si>
    <t>无法同步</t>
  </si>
  <si>
    <t>手动设置新的邮件地址</t>
  </si>
  <si>
    <t>Office 软件 (Office)</t>
  </si>
  <si>
    <t>adobe安装</t>
  </si>
  <si>
    <t>M2410003815</t>
  </si>
  <si>
    <t>邮箱满了</t>
  </si>
  <si>
    <t>存档</t>
  </si>
  <si>
    <t>a0074358</t>
  </si>
  <si>
    <t>l00827160</t>
  </si>
  <si>
    <t>M2408009943</t>
  </si>
  <si>
    <t>P00606484</t>
  </si>
  <si>
    <t>打印机连不上驱动</t>
  </si>
  <si>
    <t>idesk手动下载</t>
  </si>
  <si>
    <t>有问题</t>
  </si>
  <si>
    <t>输入密码</t>
  </si>
  <si>
    <t>s00492801</t>
  </si>
  <si>
    <t>密码不对</t>
  </si>
  <si>
    <t>重置密码</t>
  </si>
  <si>
    <t>g00563266</t>
  </si>
  <si>
    <t>装机</t>
  </si>
  <si>
    <t>连接不上</t>
  </si>
  <si>
    <t>重新配驱动</t>
  </si>
  <si>
    <t>满了</t>
  </si>
  <si>
    <t>archive</t>
  </si>
  <si>
    <t>转移</t>
  </si>
  <si>
    <t>没有outlook搜索</t>
  </si>
  <si>
    <t>cims</t>
  </si>
  <si>
    <t>w3</t>
  </si>
  <si>
    <t>badge</t>
  </si>
  <si>
    <t>开通</t>
  </si>
  <si>
    <t>没有</t>
  </si>
  <si>
    <t>安装驱动</t>
  </si>
  <si>
    <t>没问题，手动输入一下就好了</t>
  </si>
  <si>
    <t>ops</t>
  </si>
  <si>
    <t>数据</t>
  </si>
  <si>
    <t>数据转移</t>
  </si>
  <si>
    <t>登陆不上</t>
  </si>
  <si>
    <t>内存不足</t>
  </si>
  <si>
    <t>使用工具清理</t>
  </si>
  <si>
    <t>被基本屏幕坏了</t>
  </si>
  <si>
    <t>换新</t>
  </si>
  <si>
    <t>Li Yang 00495700</t>
  </si>
  <si>
    <t>openlab</t>
  </si>
  <si>
    <t>代表处录制视频</t>
  </si>
  <si>
    <t>法国</t>
  </si>
  <si>
    <t>土耳其</t>
  </si>
  <si>
    <t>北欧</t>
  </si>
  <si>
    <t>邮箱链接问题</t>
  </si>
  <si>
    <t>wifi</t>
  </si>
  <si>
    <t>输入法没问题</t>
  </si>
  <si>
    <t>安装</t>
  </si>
  <si>
    <t>重启门禁系统</t>
  </si>
  <si>
    <t xml:space="preserve"> </t>
  </si>
  <si>
    <t>Level_1</t>
  </si>
  <si>
    <t>Level_2</t>
  </si>
  <si>
    <t>Level_3</t>
  </si>
  <si>
    <t>OS</t>
  </si>
  <si>
    <t>操作系统</t>
  </si>
  <si>
    <t>Office</t>
  </si>
  <si>
    <t>Other_Software</t>
  </si>
  <si>
    <t>其他软件 (Other Software)</t>
  </si>
  <si>
    <t>Windows_Printer</t>
  </si>
  <si>
    <t>Windows 打印 (Windows Printer)</t>
  </si>
  <si>
    <t>Proxy</t>
  </si>
  <si>
    <t>代理服务器 (Proxy)</t>
  </si>
  <si>
    <t>Outlook 邮件客户端 (Outlook)</t>
  </si>
  <si>
    <t>Espace</t>
  </si>
  <si>
    <t>华为应用 (Huawei Applications)</t>
  </si>
  <si>
    <t>space</t>
  </si>
  <si>
    <t>iAccess</t>
  </si>
  <si>
    <t>iDesk</t>
  </si>
  <si>
    <t>Anyoffice</t>
  </si>
  <si>
    <t>AnyOffice</t>
  </si>
  <si>
    <t>SPES</t>
  </si>
  <si>
    <t>Onebox</t>
  </si>
  <si>
    <t>OneBox</t>
  </si>
  <si>
    <t>W3_Apps</t>
  </si>
  <si>
    <t>W3 应用 (W3 Apps)</t>
  </si>
  <si>
    <t>Account</t>
  </si>
  <si>
    <t>Huawei_Account</t>
  </si>
  <si>
    <t>账户管理 (Account Management)</t>
  </si>
  <si>
    <t>华为账户 (Huawei Account)</t>
  </si>
  <si>
    <t>Network</t>
  </si>
  <si>
    <t>Office_Wifi_Network</t>
  </si>
  <si>
    <t xml:space="preserve"> 网络 (Network)</t>
  </si>
  <si>
    <t>办公无线网络 (Office Wifi Network)</t>
  </si>
  <si>
    <t>Network_Device</t>
  </si>
  <si>
    <t>网络设备 (Network Device)</t>
  </si>
  <si>
    <t>Telephone</t>
  </si>
  <si>
    <t>IP_Phone</t>
  </si>
  <si>
    <t>电话 (Telephone)</t>
  </si>
  <si>
    <t>IP 电话 (IP Phone)</t>
  </si>
  <si>
    <t>普通电话 (Telephone)</t>
  </si>
  <si>
    <t>Hardware</t>
  </si>
  <si>
    <t>Laptop</t>
  </si>
  <si>
    <t>硬件 (Hardware)</t>
  </si>
  <si>
    <t>笔记本电脑 (Laptop)</t>
  </si>
  <si>
    <t>Hardware_Printer</t>
  </si>
  <si>
    <t>打印机 (Hardware Printer)</t>
  </si>
  <si>
    <t>Hardware_Other</t>
  </si>
  <si>
    <t>其他硬件 (Hardware Other)</t>
  </si>
  <si>
    <t>Major Meeting Support</t>
  </si>
  <si>
    <t>会议支持 (Meeting Support)</t>
  </si>
  <si>
    <t>大型会议支持 (Major Meeting Support)</t>
  </si>
  <si>
    <t>Onsite support</t>
  </si>
  <si>
    <t>Inspection</t>
  </si>
  <si>
    <t>Meeting_Room</t>
  </si>
  <si>
    <t>检查 (Inspection)</t>
  </si>
  <si>
    <t>会议室 (Meeting Room)</t>
  </si>
  <si>
    <t>Printer</t>
  </si>
  <si>
    <t>打印机 (Printer)</t>
  </si>
  <si>
    <t>Server_Room</t>
  </si>
  <si>
    <t>服务器房 (Server Room)</t>
  </si>
  <si>
    <t>Card</t>
  </si>
  <si>
    <t>Access_Grant_Door</t>
  </si>
  <si>
    <t>Access_Grant_Printer</t>
  </si>
  <si>
    <t>打印机权限授权</t>
  </si>
  <si>
    <t>Attendance_System</t>
  </si>
  <si>
    <t>Access_Grant</t>
  </si>
  <si>
    <t>考勤系统 (Attendance System)</t>
  </si>
  <si>
    <t>权限授权</t>
  </si>
  <si>
    <t>其他服务 (Other Service)</t>
  </si>
  <si>
    <t>低格式服务 (Low Format)</t>
  </si>
  <si>
    <t>数据传输 (Data Transfer)</t>
  </si>
  <si>
    <t>Infrastructure Service</t>
  </si>
  <si>
    <t xml:space="preserve">Meeting_room </t>
  </si>
  <si>
    <t>Basic device configuration</t>
  </si>
  <si>
    <t>基本设备配置 (Basic Device Configuration)</t>
  </si>
  <si>
    <t>Telepresence system configuration</t>
  </si>
  <si>
    <t>远程会议系统配置 (Telepresence System Configuration)</t>
  </si>
  <si>
    <t>Other configuration</t>
  </si>
  <si>
    <t>其他配置 (Other Configuration)</t>
  </si>
  <si>
    <t>Meeting room renovation support</t>
  </si>
  <si>
    <t>会议室改造支持 (Meeting Room Renovation Support)</t>
  </si>
  <si>
    <t xml:space="preserve">Office </t>
  </si>
  <si>
    <t>办公环境 (Office)</t>
  </si>
  <si>
    <t>Network configuration</t>
  </si>
  <si>
    <t>网络配置 (Network Configuration)</t>
  </si>
  <si>
    <t>Office renovation support</t>
  </si>
  <si>
    <t>办公环境改造支持 (Office Renovation Support)</t>
  </si>
  <si>
    <t xml:space="preserve">Server_room </t>
  </si>
  <si>
    <t>Equipment rack</t>
  </si>
  <si>
    <t>机房（Server Room)</t>
  </si>
  <si>
    <t>设备机架 (Equipment Rack)</t>
  </si>
  <si>
    <t>Equipment configuration</t>
  </si>
  <si>
    <t>设备配置 (Equipment Configuration)</t>
  </si>
  <si>
    <t>Supplier management</t>
  </si>
  <si>
    <t>供应商管理 (Supplier Management)</t>
  </si>
  <si>
    <t>inspection</t>
  </si>
  <si>
    <t>Assets inventory</t>
  </si>
  <si>
    <t>资产盘点 (Assets Inventory)</t>
  </si>
  <si>
    <t>Equipment finishing</t>
  </si>
  <si>
    <t>设备完工 (Equipment Finishing)</t>
  </si>
  <si>
    <t>configuration Update</t>
  </si>
  <si>
    <t>配置更新 (Configuration Update)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</si>
</sst>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name val="宋体"/>
      <charset val="134"/>
    </font>
    <font>
      <b/>
      <sz val="11"/>
      <color rgb="FF000000"/>
      <name val="等线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9"/>
      <color rgb="FF3F4A54"/>
      <name val="微软雅黑"/>
      <charset val="134"/>
    </font>
    <font>
      <sz val="9"/>
      <color theme="1"/>
      <name val="微软雅黑"/>
      <charset val="134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6"/>
      <color rgb="FF46424A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0" fillId="3" borderId="2" xfId="0" applyNumberForma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abSelected="1" zoomScale="70" zoomScaleNormal="70" workbookViewId="0">
      <pane xSplit="8" ySplit="1" topLeftCell="I67" activePane="bottomRight" state="frozen"/>
      <selection/>
      <selection pane="topRight"/>
      <selection pane="bottomLeft"/>
      <selection pane="bottomRight" activeCell="G71" sqref="G71"/>
    </sheetView>
  </sheetViews>
  <sheetFormatPr defaultColWidth="9" defaultRowHeight="13.5"/>
  <cols>
    <col min="1" max="1" width="12.7256637168142" style="15" customWidth="1"/>
    <col min="2" max="6" width="8.72566371681416" style="15"/>
    <col min="7" max="7" width="17.0884955752212" style="15" customWidth="1"/>
    <col min="8" max="8" width="12.4513274336283" style="15" customWidth="1"/>
    <col min="9" max="9" width="15.2654867256637" style="15" customWidth="1"/>
    <col min="10" max="10" width="14" style="15" customWidth="1"/>
    <col min="11" max="11" width="8.72566371681416" style="15"/>
    <col min="12" max="14" width="20.8141592920354" style="15" customWidth="1"/>
    <col min="15" max="15" width="12.7256637168142" style="15" customWidth="1"/>
    <col min="16" max="16" width="17.1769911504425" style="15" customWidth="1"/>
  </cols>
  <sheetData>
    <row r="1" s="12" customFormat="1" ht="24.5" customHeight="1" spans="1:16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5" t="s">
        <v>8</v>
      </c>
      <c r="J1" s="26"/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</row>
    <row r="2" ht="27" spans="1:16">
      <c r="A2" s="18"/>
      <c r="B2" s="19"/>
      <c r="C2" s="19"/>
      <c r="D2" s="19"/>
      <c r="E2" s="19"/>
      <c r="F2" s="19"/>
      <c r="G2" s="19"/>
      <c r="H2" s="19"/>
      <c r="I2" s="27" t="s">
        <v>15</v>
      </c>
      <c r="J2" s="27" t="s">
        <v>16</v>
      </c>
      <c r="K2" s="19"/>
      <c r="L2" s="19"/>
      <c r="M2" s="19"/>
      <c r="N2" s="19"/>
      <c r="O2" s="19"/>
      <c r="P2" s="19"/>
    </row>
    <row r="3" ht="49.5" spans="1:16">
      <c r="A3" s="20" t="s">
        <v>17</v>
      </c>
      <c r="B3" s="20" t="s">
        <v>18</v>
      </c>
      <c r="C3" s="20" t="s">
        <v>19</v>
      </c>
      <c r="D3" s="21" t="s">
        <v>20</v>
      </c>
      <c r="E3" s="21" t="s">
        <v>21</v>
      </c>
      <c r="F3" s="22" t="s">
        <v>22</v>
      </c>
      <c r="G3" s="22" t="s">
        <v>22</v>
      </c>
      <c r="H3" s="22" t="s">
        <v>23</v>
      </c>
      <c r="I3" s="21">
        <v>860237</v>
      </c>
      <c r="J3" s="21"/>
      <c r="K3" s="21" t="s">
        <v>24</v>
      </c>
      <c r="L3" s="28">
        <v>45659</v>
      </c>
      <c r="M3" s="28">
        <f>L3</f>
        <v>45659</v>
      </c>
      <c r="N3" s="28">
        <f>L3</f>
        <v>45659</v>
      </c>
      <c r="O3" s="21" t="s">
        <v>25</v>
      </c>
      <c r="P3" s="21"/>
    </row>
    <row r="4" ht="28.5" spans="1:16">
      <c r="A4" s="20" t="s">
        <v>17</v>
      </c>
      <c r="B4" s="20" t="s">
        <v>18</v>
      </c>
      <c r="C4" s="20" t="s">
        <v>19</v>
      </c>
      <c r="D4" s="20" t="s">
        <v>20</v>
      </c>
      <c r="E4" s="20" t="s">
        <v>26</v>
      </c>
      <c r="F4" s="20" t="s">
        <v>27</v>
      </c>
      <c r="G4" s="21" t="s">
        <v>28</v>
      </c>
      <c r="H4" s="21" t="s">
        <v>29</v>
      </c>
      <c r="I4" s="15">
        <v>859042</v>
      </c>
      <c r="J4" s="21"/>
      <c r="K4" s="21" t="s">
        <v>24</v>
      </c>
      <c r="L4" s="28">
        <v>45660</v>
      </c>
      <c r="M4" s="28">
        <f t="shared" ref="M4:M49" si="0">L4</f>
        <v>45660</v>
      </c>
      <c r="N4" s="28">
        <f t="shared" ref="N4:N49" si="1">L4</f>
        <v>45660</v>
      </c>
      <c r="O4" s="21" t="s">
        <v>25</v>
      </c>
      <c r="P4" s="21"/>
    </row>
    <row r="5" ht="28.5" spans="1:16">
      <c r="A5" s="20" t="s">
        <v>17</v>
      </c>
      <c r="B5" s="20" t="s">
        <v>18</v>
      </c>
      <c r="C5" s="20" t="s">
        <v>19</v>
      </c>
      <c r="D5" s="20" t="s">
        <v>20</v>
      </c>
      <c r="E5" s="20" t="s">
        <v>26</v>
      </c>
      <c r="F5" s="21" t="s">
        <v>30</v>
      </c>
      <c r="G5" s="21" t="s">
        <v>31</v>
      </c>
      <c r="H5" s="21" t="s">
        <v>32</v>
      </c>
      <c r="I5" s="15">
        <v>524409</v>
      </c>
      <c r="J5" s="21"/>
      <c r="K5" s="21" t="s">
        <v>24</v>
      </c>
      <c r="L5" s="28">
        <v>45661</v>
      </c>
      <c r="M5" s="28">
        <f t="shared" si="0"/>
        <v>45661</v>
      </c>
      <c r="N5" s="28">
        <f t="shared" si="1"/>
        <v>45661</v>
      </c>
      <c r="O5" s="21" t="s">
        <v>25</v>
      </c>
      <c r="P5" s="21"/>
    </row>
    <row r="6" ht="49.5" spans="1:16">
      <c r="A6" s="20" t="s">
        <v>17</v>
      </c>
      <c r="B6" s="20" t="s">
        <v>18</v>
      </c>
      <c r="C6" s="20" t="s">
        <v>19</v>
      </c>
      <c r="D6" s="21" t="s">
        <v>20</v>
      </c>
      <c r="E6" s="21" t="s">
        <v>21</v>
      </c>
      <c r="F6" s="22" t="s">
        <v>22</v>
      </c>
      <c r="G6" s="22" t="s">
        <v>22</v>
      </c>
      <c r="H6" s="15" t="s">
        <v>33</v>
      </c>
      <c r="I6" s="15">
        <v>927989</v>
      </c>
      <c r="J6" s="21"/>
      <c r="K6" s="21" t="s">
        <v>24</v>
      </c>
      <c r="L6" s="28">
        <v>45662</v>
      </c>
      <c r="M6" s="28">
        <f t="shared" si="0"/>
        <v>45662</v>
      </c>
      <c r="N6" s="28">
        <f t="shared" si="1"/>
        <v>45662</v>
      </c>
      <c r="O6" s="21" t="s">
        <v>25</v>
      </c>
      <c r="P6" s="21"/>
    </row>
    <row r="7" ht="49.5" spans="1:16">
      <c r="A7" s="20" t="s">
        <v>17</v>
      </c>
      <c r="B7" s="20" t="s">
        <v>18</v>
      </c>
      <c r="C7" s="20" t="s">
        <v>19</v>
      </c>
      <c r="D7" s="21" t="s">
        <v>20</v>
      </c>
      <c r="E7" s="21" t="s">
        <v>21</v>
      </c>
      <c r="F7" s="22" t="s">
        <v>22</v>
      </c>
      <c r="G7" s="22" t="s">
        <v>22</v>
      </c>
      <c r="H7" s="15" t="s">
        <v>34</v>
      </c>
      <c r="I7" s="15">
        <v>928187</v>
      </c>
      <c r="J7" s="21"/>
      <c r="K7" s="21" t="s">
        <v>24</v>
      </c>
      <c r="L7" s="28">
        <v>45662</v>
      </c>
      <c r="M7" s="28">
        <f t="shared" si="0"/>
        <v>45662</v>
      </c>
      <c r="N7" s="28">
        <f t="shared" si="1"/>
        <v>45662</v>
      </c>
      <c r="O7" s="21" t="s">
        <v>25</v>
      </c>
      <c r="P7" s="21"/>
    </row>
    <row r="8" ht="49.5" spans="1:16">
      <c r="A8" s="20" t="s">
        <v>17</v>
      </c>
      <c r="B8" s="20" t="s">
        <v>18</v>
      </c>
      <c r="C8" s="20" t="s">
        <v>19</v>
      </c>
      <c r="D8" s="21" t="s">
        <v>20</v>
      </c>
      <c r="E8" s="21" t="s">
        <v>21</v>
      </c>
      <c r="F8" s="22" t="s">
        <v>22</v>
      </c>
      <c r="G8" s="22" t="s">
        <v>22</v>
      </c>
      <c r="H8" s="21" t="s">
        <v>35</v>
      </c>
      <c r="I8" s="21">
        <v>642593</v>
      </c>
      <c r="J8" s="21"/>
      <c r="K8" s="21" t="s">
        <v>24</v>
      </c>
      <c r="L8" s="28">
        <v>45663</v>
      </c>
      <c r="M8" s="28">
        <f t="shared" si="0"/>
        <v>45663</v>
      </c>
      <c r="N8" s="28">
        <f t="shared" si="1"/>
        <v>45663</v>
      </c>
      <c r="O8" s="21" t="s">
        <v>25</v>
      </c>
      <c r="P8" s="21"/>
    </row>
    <row r="9" ht="27" spans="1:16">
      <c r="A9" s="20" t="s">
        <v>17</v>
      </c>
      <c r="B9" s="20" t="s">
        <v>18</v>
      </c>
      <c r="C9" s="20" t="s">
        <v>19</v>
      </c>
      <c r="D9" s="21" t="s">
        <v>36</v>
      </c>
      <c r="E9" s="21" t="s">
        <v>37</v>
      </c>
      <c r="F9" s="22" t="s">
        <v>38</v>
      </c>
      <c r="G9" s="20" t="s">
        <v>39</v>
      </c>
      <c r="H9" s="21" t="s">
        <v>40</v>
      </c>
      <c r="I9" s="21" t="s">
        <v>41</v>
      </c>
      <c r="J9" s="21"/>
      <c r="K9" s="21" t="s">
        <v>24</v>
      </c>
      <c r="L9" s="28">
        <v>45663</v>
      </c>
      <c r="M9" s="28">
        <f t="shared" si="0"/>
        <v>45663</v>
      </c>
      <c r="N9" s="28">
        <f t="shared" si="1"/>
        <v>45663</v>
      </c>
      <c r="O9" s="21" t="s">
        <v>25</v>
      </c>
      <c r="P9" s="21"/>
    </row>
    <row r="10" ht="14.25" spans="1:16">
      <c r="A10" s="20" t="s">
        <v>17</v>
      </c>
      <c r="B10" s="20" t="s">
        <v>18</v>
      </c>
      <c r="C10" s="20" t="s">
        <v>19</v>
      </c>
      <c r="D10" s="21" t="s">
        <v>20</v>
      </c>
      <c r="E10" s="21" t="s">
        <v>21</v>
      </c>
      <c r="F10" s="20" t="s">
        <v>42</v>
      </c>
      <c r="G10" s="21" t="s">
        <v>43</v>
      </c>
      <c r="H10" s="21" t="s">
        <v>44</v>
      </c>
      <c r="I10" s="15">
        <v>434710</v>
      </c>
      <c r="J10" s="21"/>
      <c r="K10" s="21" t="s">
        <v>24</v>
      </c>
      <c r="L10" s="28">
        <v>45664</v>
      </c>
      <c r="M10" s="28">
        <f t="shared" si="0"/>
        <v>45664</v>
      </c>
      <c r="N10" s="28">
        <f t="shared" si="1"/>
        <v>45664</v>
      </c>
      <c r="O10" s="21" t="s">
        <v>25</v>
      </c>
      <c r="P10" s="21"/>
    </row>
    <row r="11" ht="27" spans="1:16">
      <c r="A11" s="20" t="s">
        <v>17</v>
      </c>
      <c r="B11" s="20" t="s">
        <v>18</v>
      </c>
      <c r="C11" s="20" t="s">
        <v>19</v>
      </c>
      <c r="D11" s="21" t="s">
        <v>36</v>
      </c>
      <c r="E11" s="21" t="s">
        <v>45</v>
      </c>
      <c r="F11" s="21" t="s">
        <v>45</v>
      </c>
      <c r="G11" s="21" t="s">
        <v>46</v>
      </c>
      <c r="H11" s="21" t="s">
        <v>47</v>
      </c>
      <c r="I11" s="15">
        <v>434710</v>
      </c>
      <c r="J11" s="21"/>
      <c r="K11" s="21" t="s">
        <v>24</v>
      </c>
      <c r="L11" s="28">
        <v>45664</v>
      </c>
      <c r="M11" s="28">
        <f t="shared" si="0"/>
        <v>45664</v>
      </c>
      <c r="N11" s="28">
        <f t="shared" si="1"/>
        <v>45664</v>
      </c>
      <c r="O11" s="21" t="s">
        <v>25</v>
      </c>
      <c r="P11" s="21"/>
    </row>
    <row r="12" ht="40.5" spans="1:16">
      <c r="A12" s="20" t="s">
        <v>17</v>
      </c>
      <c r="B12" s="20" t="s">
        <v>18</v>
      </c>
      <c r="C12" s="20" t="s">
        <v>19</v>
      </c>
      <c r="D12" s="21" t="s">
        <v>36</v>
      </c>
      <c r="E12" s="20" t="s">
        <v>48</v>
      </c>
      <c r="F12" s="20" t="s">
        <v>48</v>
      </c>
      <c r="G12" s="21" t="s">
        <v>49</v>
      </c>
      <c r="H12" s="15" t="s">
        <v>50</v>
      </c>
      <c r="I12" s="15" t="s">
        <v>51</v>
      </c>
      <c r="J12" s="21"/>
      <c r="K12" s="21" t="s">
        <v>24</v>
      </c>
      <c r="L12" s="28">
        <v>45664</v>
      </c>
      <c r="M12" s="28">
        <f t="shared" si="0"/>
        <v>45664</v>
      </c>
      <c r="N12" s="28">
        <f t="shared" si="1"/>
        <v>45664</v>
      </c>
      <c r="O12" s="21" t="s">
        <v>25</v>
      </c>
      <c r="P12" s="21"/>
    </row>
    <row r="13" ht="40.5" spans="1:16">
      <c r="A13" s="20" t="s">
        <v>17</v>
      </c>
      <c r="B13" s="20" t="s">
        <v>18</v>
      </c>
      <c r="C13" s="20" t="s">
        <v>19</v>
      </c>
      <c r="D13" s="21" t="s">
        <v>36</v>
      </c>
      <c r="E13" s="20" t="s">
        <v>48</v>
      </c>
      <c r="F13" s="20" t="s">
        <v>48</v>
      </c>
      <c r="G13" s="21" t="s">
        <v>49</v>
      </c>
      <c r="H13" s="15" t="s">
        <v>52</v>
      </c>
      <c r="I13" s="15" t="s">
        <v>51</v>
      </c>
      <c r="J13" s="21"/>
      <c r="K13" s="21" t="s">
        <v>24</v>
      </c>
      <c r="L13" s="28">
        <v>45664</v>
      </c>
      <c r="M13" s="28">
        <f t="shared" si="0"/>
        <v>45664</v>
      </c>
      <c r="N13" s="28">
        <f t="shared" si="1"/>
        <v>45664</v>
      </c>
      <c r="O13" s="21" t="s">
        <v>25</v>
      </c>
      <c r="P13" s="21"/>
    </row>
    <row r="14" ht="49.5" spans="1:16">
      <c r="A14" s="20" t="s">
        <v>17</v>
      </c>
      <c r="B14" s="20" t="s">
        <v>18</v>
      </c>
      <c r="C14" s="20" t="s">
        <v>19</v>
      </c>
      <c r="D14" s="21" t="s">
        <v>20</v>
      </c>
      <c r="E14" s="21" t="s">
        <v>21</v>
      </c>
      <c r="F14" s="22" t="s">
        <v>22</v>
      </c>
      <c r="G14" s="22" t="s">
        <v>22</v>
      </c>
      <c r="H14" s="21" t="s">
        <v>53</v>
      </c>
      <c r="I14" s="15" t="s">
        <v>54</v>
      </c>
      <c r="J14" s="21"/>
      <c r="K14" s="21" t="s">
        <v>24</v>
      </c>
      <c r="L14" s="28">
        <v>45664</v>
      </c>
      <c r="M14" s="28">
        <f t="shared" si="0"/>
        <v>45664</v>
      </c>
      <c r="N14" s="28">
        <f t="shared" si="1"/>
        <v>45664</v>
      </c>
      <c r="O14" s="21" t="s">
        <v>25</v>
      </c>
      <c r="P14" s="21"/>
    </row>
    <row r="15" ht="49.5" spans="1:16">
      <c r="A15" s="20" t="s">
        <v>17</v>
      </c>
      <c r="B15" s="20" t="s">
        <v>18</v>
      </c>
      <c r="C15" s="20" t="s">
        <v>19</v>
      </c>
      <c r="D15" s="21" t="s">
        <v>20</v>
      </c>
      <c r="E15" s="21" t="s">
        <v>21</v>
      </c>
      <c r="F15" s="22" t="s">
        <v>22</v>
      </c>
      <c r="G15" s="22" t="s">
        <v>22</v>
      </c>
      <c r="H15" s="21" t="s">
        <v>55</v>
      </c>
      <c r="I15" s="15" t="s">
        <v>54</v>
      </c>
      <c r="J15" s="21"/>
      <c r="K15" s="21" t="s">
        <v>24</v>
      </c>
      <c r="L15" s="28">
        <v>45664</v>
      </c>
      <c r="M15" s="28">
        <f t="shared" si="0"/>
        <v>45664</v>
      </c>
      <c r="N15" s="28">
        <f t="shared" si="1"/>
        <v>45664</v>
      </c>
      <c r="O15" s="21" t="s">
        <v>25</v>
      </c>
      <c r="P15" s="21"/>
    </row>
    <row r="16" ht="49.5" spans="1:16">
      <c r="A16" s="20" t="s">
        <v>17</v>
      </c>
      <c r="B16" s="20" t="s">
        <v>18</v>
      </c>
      <c r="C16" s="20" t="s">
        <v>19</v>
      </c>
      <c r="D16" s="21" t="s">
        <v>20</v>
      </c>
      <c r="E16" s="21" t="s">
        <v>21</v>
      </c>
      <c r="F16" s="22" t="s">
        <v>22</v>
      </c>
      <c r="G16" s="22" t="s">
        <v>22</v>
      </c>
      <c r="H16" s="21"/>
      <c r="I16" s="15" t="s">
        <v>56</v>
      </c>
      <c r="J16" s="21"/>
      <c r="K16" s="21" t="s">
        <v>24</v>
      </c>
      <c r="L16" s="28">
        <v>45665</v>
      </c>
      <c r="M16" s="28">
        <f t="shared" si="0"/>
        <v>45665</v>
      </c>
      <c r="N16" s="28">
        <f t="shared" si="1"/>
        <v>45665</v>
      </c>
      <c r="O16" s="21" t="s">
        <v>25</v>
      </c>
      <c r="P16" s="21"/>
    </row>
    <row r="17" ht="28.5" spans="1:16">
      <c r="A17" s="20" t="s">
        <v>17</v>
      </c>
      <c r="B17" s="20" t="s">
        <v>18</v>
      </c>
      <c r="C17" s="20" t="s">
        <v>19</v>
      </c>
      <c r="D17" s="20" t="s">
        <v>20</v>
      </c>
      <c r="E17" s="20" t="s">
        <v>26</v>
      </c>
      <c r="F17" s="21" t="s">
        <v>30</v>
      </c>
      <c r="G17" s="22" t="s">
        <v>57</v>
      </c>
      <c r="H17" s="21"/>
      <c r="I17" s="21" t="s">
        <v>58</v>
      </c>
      <c r="J17" s="21"/>
      <c r="K17" s="21" t="s">
        <v>24</v>
      </c>
      <c r="L17" s="28">
        <v>45665</v>
      </c>
      <c r="M17" s="28">
        <f t="shared" si="0"/>
        <v>45665</v>
      </c>
      <c r="N17" s="28">
        <f t="shared" si="1"/>
        <v>45665</v>
      </c>
      <c r="O17" s="21" t="s">
        <v>25</v>
      </c>
      <c r="P17" s="21"/>
    </row>
    <row r="18" ht="28.5" spans="1:16">
      <c r="A18" s="20" t="s">
        <v>17</v>
      </c>
      <c r="B18" s="20" t="s">
        <v>18</v>
      </c>
      <c r="C18" s="20" t="s">
        <v>19</v>
      </c>
      <c r="D18" s="20" t="s">
        <v>20</v>
      </c>
      <c r="E18" s="20" t="s">
        <v>26</v>
      </c>
      <c r="F18" s="21" t="s">
        <v>30</v>
      </c>
      <c r="G18" s="21" t="s">
        <v>59</v>
      </c>
      <c r="H18" s="21"/>
      <c r="I18" s="21"/>
      <c r="J18" s="21"/>
      <c r="K18" s="21" t="s">
        <v>24</v>
      </c>
      <c r="L18" s="28">
        <v>45665</v>
      </c>
      <c r="M18" s="28">
        <f t="shared" si="0"/>
        <v>45665</v>
      </c>
      <c r="N18" s="28">
        <f t="shared" si="1"/>
        <v>45665</v>
      </c>
      <c r="O18" s="21" t="s">
        <v>25</v>
      </c>
      <c r="P18" s="21"/>
    </row>
    <row r="19" ht="28.5" spans="1:16">
      <c r="A19" s="20" t="s">
        <v>17</v>
      </c>
      <c r="B19" s="20" t="s">
        <v>18</v>
      </c>
      <c r="C19" s="20" t="s">
        <v>19</v>
      </c>
      <c r="D19" s="20" t="s">
        <v>20</v>
      </c>
      <c r="E19" s="20" t="s">
        <v>26</v>
      </c>
      <c r="F19" s="21" t="s">
        <v>60</v>
      </c>
      <c r="G19" s="21" t="s">
        <v>61</v>
      </c>
      <c r="H19" s="21" t="s">
        <v>62</v>
      </c>
      <c r="I19" s="21" t="s">
        <v>63</v>
      </c>
      <c r="J19" s="21"/>
      <c r="K19" s="21" t="s">
        <v>24</v>
      </c>
      <c r="L19" s="28">
        <v>45666</v>
      </c>
      <c r="M19" s="28">
        <f t="shared" si="0"/>
        <v>45666</v>
      </c>
      <c r="N19" s="28">
        <f t="shared" si="1"/>
        <v>45666</v>
      </c>
      <c r="O19" s="21" t="s">
        <v>25</v>
      </c>
      <c r="P19" s="21"/>
    </row>
    <row r="20" ht="28.5" spans="1:16">
      <c r="A20" s="20" t="s">
        <v>17</v>
      </c>
      <c r="B20" s="20" t="s">
        <v>18</v>
      </c>
      <c r="C20" s="20" t="s">
        <v>19</v>
      </c>
      <c r="D20" s="20" t="s">
        <v>20</v>
      </c>
      <c r="E20" s="20" t="s">
        <v>26</v>
      </c>
      <c r="F20" s="21" t="s">
        <v>60</v>
      </c>
      <c r="G20" s="21" t="s">
        <v>61</v>
      </c>
      <c r="H20" s="21" t="s">
        <v>62</v>
      </c>
      <c r="I20" s="21" t="s">
        <v>64</v>
      </c>
      <c r="J20" s="21"/>
      <c r="K20" s="21" t="s">
        <v>24</v>
      </c>
      <c r="L20" s="28">
        <v>45666</v>
      </c>
      <c r="M20" s="28">
        <f t="shared" si="0"/>
        <v>45666</v>
      </c>
      <c r="N20" s="28">
        <f t="shared" si="1"/>
        <v>45666</v>
      </c>
      <c r="O20" s="21" t="s">
        <v>25</v>
      </c>
      <c r="P20" s="21"/>
    </row>
    <row r="21" ht="28.5" spans="1:16">
      <c r="A21" s="20" t="s">
        <v>17</v>
      </c>
      <c r="B21" s="20" t="s">
        <v>18</v>
      </c>
      <c r="C21" s="20" t="s">
        <v>19</v>
      </c>
      <c r="D21" s="20" t="s">
        <v>20</v>
      </c>
      <c r="E21" s="20" t="s">
        <v>26</v>
      </c>
      <c r="F21" s="21" t="s">
        <v>60</v>
      </c>
      <c r="G21" s="21" t="s">
        <v>61</v>
      </c>
      <c r="H21" s="21" t="s">
        <v>62</v>
      </c>
      <c r="I21" s="21" t="s">
        <v>65</v>
      </c>
      <c r="J21" s="21"/>
      <c r="K21" s="21" t="s">
        <v>24</v>
      </c>
      <c r="L21" s="28">
        <v>45666</v>
      </c>
      <c r="M21" s="28">
        <f t="shared" si="0"/>
        <v>45666</v>
      </c>
      <c r="N21" s="28">
        <f t="shared" si="1"/>
        <v>45666</v>
      </c>
      <c r="O21" s="21" t="s">
        <v>25</v>
      </c>
      <c r="P21" s="21"/>
    </row>
    <row r="22" s="13" customFormat="1" ht="28.5" spans="1:16">
      <c r="A22" s="20" t="s">
        <v>17</v>
      </c>
      <c r="B22" s="20" t="s">
        <v>18</v>
      </c>
      <c r="C22" s="20" t="s">
        <v>19</v>
      </c>
      <c r="D22" s="20" t="s">
        <v>20</v>
      </c>
      <c r="E22" s="20" t="s">
        <v>26</v>
      </c>
      <c r="F22" s="21" t="s">
        <v>60</v>
      </c>
      <c r="G22" s="21" t="s">
        <v>61</v>
      </c>
      <c r="H22" s="21" t="s">
        <v>62</v>
      </c>
      <c r="I22" s="23" t="s">
        <v>66</v>
      </c>
      <c r="J22" s="21"/>
      <c r="K22" s="21" t="s">
        <v>24</v>
      </c>
      <c r="L22" s="28">
        <v>45666</v>
      </c>
      <c r="M22" s="28">
        <f t="shared" si="0"/>
        <v>45666</v>
      </c>
      <c r="N22" s="28">
        <f t="shared" si="1"/>
        <v>45666</v>
      </c>
      <c r="O22" s="21" t="s">
        <v>25</v>
      </c>
      <c r="P22" s="21"/>
    </row>
    <row r="23" ht="28.5" spans="1:16">
      <c r="A23" s="20" t="s">
        <v>17</v>
      </c>
      <c r="B23" s="20" t="s">
        <v>18</v>
      </c>
      <c r="C23" s="20" t="s">
        <v>19</v>
      </c>
      <c r="D23" s="20" t="s">
        <v>20</v>
      </c>
      <c r="E23" s="20" t="s">
        <v>26</v>
      </c>
      <c r="F23" s="21" t="s">
        <v>60</v>
      </c>
      <c r="G23" s="21" t="s">
        <v>61</v>
      </c>
      <c r="H23" s="21" t="s">
        <v>62</v>
      </c>
      <c r="I23" s="15" t="s">
        <v>67</v>
      </c>
      <c r="K23" s="21" t="s">
        <v>24</v>
      </c>
      <c r="L23" s="28">
        <v>45667</v>
      </c>
      <c r="M23" s="28">
        <f t="shared" si="0"/>
        <v>45667</v>
      </c>
      <c r="N23" s="28">
        <f t="shared" si="1"/>
        <v>45667</v>
      </c>
      <c r="O23" s="21" t="s">
        <v>25</v>
      </c>
      <c r="P23" s="21"/>
    </row>
    <row r="24" ht="28.5" spans="1:16">
      <c r="A24" s="20" t="s">
        <v>17</v>
      </c>
      <c r="B24" s="20" t="s">
        <v>18</v>
      </c>
      <c r="C24" s="20" t="s">
        <v>19</v>
      </c>
      <c r="D24" s="20" t="s">
        <v>20</v>
      </c>
      <c r="E24" s="20" t="s">
        <v>26</v>
      </c>
      <c r="F24" s="21" t="s">
        <v>30</v>
      </c>
      <c r="G24" s="22" t="s">
        <v>68</v>
      </c>
      <c r="H24" s="23" t="s">
        <v>69</v>
      </c>
      <c r="I24" s="15" t="s">
        <v>70</v>
      </c>
      <c r="K24" s="21" t="s">
        <v>24</v>
      </c>
      <c r="L24" s="28">
        <v>45667</v>
      </c>
      <c r="M24" s="28">
        <f t="shared" si="0"/>
        <v>45667</v>
      </c>
      <c r="N24" s="28">
        <f t="shared" si="1"/>
        <v>45667</v>
      </c>
      <c r="O24" s="21" t="s">
        <v>25</v>
      </c>
      <c r="P24" s="21"/>
    </row>
    <row r="25" ht="28.5" spans="1:16">
      <c r="A25" s="20" t="s">
        <v>17</v>
      </c>
      <c r="B25" s="20" t="s">
        <v>18</v>
      </c>
      <c r="C25" s="20" t="s">
        <v>19</v>
      </c>
      <c r="D25" s="20" t="s">
        <v>20</v>
      </c>
      <c r="E25" s="20" t="s">
        <v>26</v>
      </c>
      <c r="F25" s="21" t="s">
        <v>60</v>
      </c>
      <c r="G25" s="21" t="s">
        <v>61</v>
      </c>
      <c r="H25" s="21" t="s">
        <v>62</v>
      </c>
      <c r="I25" s="15">
        <v>84394361</v>
      </c>
      <c r="K25" s="21" t="s">
        <v>24</v>
      </c>
      <c r="L25" s="28">
        <v>45667</v>
      </c>
      <c r="M25" s="28">
        <f t="shared" si="0"/>
        <v>45667</v>
      </c>
      <c r="N25" s="28">
        <f t="shared" si="1"/>
        <v>45667</v>
      </c>
      <c r="O25" s="21" t="s">
        <v>25</v>
      </c>
      <c r="P25" s="21"/>
    </row>
    <row r="26" s="14" customFormat="1" spans="1:1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9"/>
      <c r="N26" s="29"/>
      <c r="O26" s="30"/>
      <c r="P26" s="21"/>
    </row>
    <row r="27" ht="28.5" spans="1:16">
      <c r="A27" s="20" t="s">
        <v>17</v>
      </c>
      <c r="B27" s="20" t="s">
        <v>18</v>
      </c>
      <c r="C27" s="20" t="s">
        <v>19</v>
      </c>
      <c r="D27" s="20" t="s">
        <v>20</v>
      </c>
      <c r="E27" s="20" t="s">
        <v>26</v>
      </c>
      <c r="F27" s="21" t="s">
        <v>60</v>
      </c>
      <c r="G27" s="21" t="s">
        <v>61</v>
      </c>
      <c r="H27" s="21" t="s">
        <v>62</v>
      </c>
      <c r="I27" s="31" t="s">
        <v>71</v>
      </c>
      <c r="J27" s="21"/>
      <c r="K27" s="21" t="s">
        <v>24</v>
      </c>
      <c r="L27" s="28">
        <v>45674</v>
      </c>
      <c r="M27" s="28">
        <f t="shared" si="0"/>
        <v>45674</v>
      </c>
      <c r="N27" s="28">
        <f t="shared" si="1"/>
        <v>45674</v>
      </c>
      <c r="O27" s="21" t="s">
        <v>25</v>
      </c>
      <c r="P27" s="21"/>
    </row>
    <row r="28" ht="28.5" spans="1:16">
      <c r="A28" s="20" t="s">
        <v>17</v>
      </c>
      <c r="B28" s="20" t="s">
        <v>18</v>
      </c>
      <c r="C28" s="20" t="s">
        <v>19</v>
      </c>
      <c r="D28" s="20" t="s">
        <v>20</v>
      </c>
      <c r="E28" s="20" t="s">
        <v>26</v>
      </c>
      <c r="F28" s="21" t="s">
        <v>60</v>
      </c>
      <c r="G28" s="21" t="s">
        <v>72</v>
      </c>
      <c r="H28" s="21" t="s">
        <v>69</v>
      </c>
      <c r="I28" s="21" t="s">
        <v>73</v>
      </c>
      <c r="J28" s="21"/>
      <c r="K28" s="21" t="s">
        <v>24</v>
      </c>
      <c r="L28" s="28">
        <v>45674</v>
      </c>
      <c r="M28" s="28">
        <f t="shared" si="0"/>
        <v>45674</v>
      </c>
      <c r="N28" s="28">
        <f t="shared" si="1"/>
        <v>45674</v>
      </c>
      <c r="O28" s="21" t="s">
        <v>25</v>
      </c>
      <c r="P28" s="21"/>
    </row>
    <row r="29" ht="27" spans="1:16">
      <c r="A29" s="20" t="s">
        <v>17</v>
      </c>
      <c r="B29" s="20" t="s">
        <v>18</v>
      </c>
      <c r="C29" s="20" t="s">
        <v>19</v>
      </c>
      <c r="D29" s="21" t="s">
        <v>36</v>
      </c>
      <c r="E29" s="21" t="s">
        <v>37</v>
      </c>
      <c r="F29" s="22" t="s">
        <v>38</v>
      </c>
      <c r="G29" s="20" t="s">
        <v>39</v>
      </c>
      <c r="H29" s="21" t="s">
        <v>74</v>
      </c>
      <c r="I29" s="21" t="s">
        <v>75</v>
      </c>
      <c r="J29" s="21"/>
      <c r="K29" s="21" t="s">
        <v>24</v>
      </c>
      <c r="L29" s="28">
        <v>45674</v>
      </c>
      <c r="M29" s="28">
        <f t="shared" si="0"/>
        <v>45674</v>
      </c>
      <c r="N29" s="28">
        <f t="shared" si="1"/>
        <v>45674</v>
      </c>
      <c r="O29" s="21" t="s">
        <v>25</v>
      </c>
      <c r="P29" s="21"/>
    </row>
    <row r="30" ht="28.5" spans="1:16">
      <c r="A30" s="20" t="s">
        <v>17</v>
      </c>
      <c r="B30" s="20" t="s">
        <v>18</v>
      </c>
      <c r="C30" s="20" t="s">
        <v>19</v>
      </c>
      <c r="D30" s="20" t="s">
        <v>20</v>
      </c>
      <c r="E30" s="20" t="s">
        <v>26</v>
      </c>
      <c r="F30" s="21" t="s">
        <v>30</v>
      </c>
      <c r="G30" s="21" t="s">
        <v>76</v>
      </c>
      <c r="H30" s="21" t="s">
        <v>77</v>
      </c>
      <c r="I30" s="21" t="s">
        <v>75</v>
      </c>
      <c r="J30" s="21"/>
      <c r="K30" s="21" t="s">
        <v>24</v>
      </c>
      <c r="L30" s="28">
        <v>45674</v>
      </c>
      <c r="M30" s="28">
        <f t="shared" si="0"/>
        <v>45674</v>
      </c>
      <c r="N30" s="28">
        <f t="shared" si="1"/>
        <v>45674</v>
      </c>
      <c r="O30" s="21" t="s">
        <v>25</v>
      </c>
      <c r="P30" s="21"/>
    </row>
    <row r="31" ht="49.5" spans="1:16">
      <c r="A31" s="20" t="s">
        <v>17</v>
      </c>
      <c r="B31" s="20" t="s">
        <v>18</v>
      </c>
      <c r="C31" s="20" t="s">
        <v>19</v>
      </c>
      <c r="D31" s="21" t="s">
        <v>20</v>
      </c>
      <c r="E31" s="21" t="s">
        <v>21</v>
      </c>
      <c r="F31" s="22" t="s">
        <v>22</v>
      </c>
      <c r="G31" s="22" t="s">
        <v>22</v>
      </c>
      <c r="H31" s="21"/>
      <c r="I31" s="32">
        <v>929395</v>
      </c>
      <c r="J31" s="21"/>
      <c r="K31" s="21" t="s">
        <v>24</v>
      </c>
      <c r="L31" s="28">
        <v>45674</v>
      </c>
      <c r="M31" s="28">
        <f t="shared" si="0"/>
        <v>45674</v>
      </c>
      <c r="N31" s="28">
        <f t="shared" si="1"/>
        <v>45674</v>
      </c>
      <c r="O31" s="21" t="s">
        <v>25</v>
      </c>
      <c r="P31" s="21"/>
    </row>
    <row r="32" ht="37.15" spans="1:16">
      <c r="A32" s="20" t="s">
        <v>17</v>
      </c>
      <c r="B32" s="20" t="s">
        <v>18</v>
      </c>
      <c r="C32" s="20" t="s">
        <v>19</v>
      </c>
      <c r="D32" s="21" t="s">
        <v>20</v>
      </c>
      <c r="E32" s="21" t="s">
        <v>78</v>
      </c>
      <c r="F32" s="22" t="s">
        <v>79</v>
      </c>
      <c r="G32" s="22" t="s">
        <v>80</v>
      </c>
      <c r="H32" s="22" t="s">
        <v>81</v>
      </c>
      <c r="I32" s="13"/>
      <c r="J32" s="13">
        <v>123726</v>
      </c>
      <c r="K32" s="21" t="s">
        <v>24</v>
      </c>
      <c r="L32" s="28">
        <v>45671</v>
      </c>
      <c r="M32" s="28">
        <f t="shared" si="0"/>
        <v>45671</v>
      </c>
      <c r="N32" s="28">
        <f t="shared" si="1"/>
        <v>45671</v>
      </c>
      <c r="O32" s="21" t="s">
        <v>25</v>
      </c>
      <c r="P32" s="21"/>
    </row>
    <row r="33" ht="37.15" spans="1:16">
      <c r="A33" s="20" t="s">
        <v>17</v>
      </c>
      <c r="B33" s="20" t="s">
        <v>18</v>
      </c>
      <c r="C33" s="20" t="s">
        <v>19</v>
      </c>
      <c r="D33" s="21" t="s">
        <v>20</v>
      </c>
      <c r="E33" s="21" t="s">
        <v>78</v>
      </c>
      <c r="F33" s="22" t="s">
        <v>79</v>
      </c>
      <c r="G33" s="22" t="s">
        <v>80</v>
      </c>
      <c r="H33" s="22" t="s">
        <v>81</v>
      </c>
      <c r="I33" s="21"/>
      <c r="J33" s="13">
        <v>123726</v>
      </c>
      <c r="K33" s="21" t="s">
        <v>24</v>
      </c>
      <c r="L33" s="28">
        <v>45672</v>
      </c>
      <c r="M33" s="28">
        <f t="shared" si="0"/>
        <v>45672</v>
      </c>
      <c r="N33" s="28">
        <f t="shared" si="1"/>
        <v>45672</v>
      </c>
      <c r="O33" s="21" t="s">
        <v>25</v>
      </c>
      <c r="P33" s="21"/>
    </row>
    <row r="34" ht="37.15" spans="1:16">
      <c r="A34" s="20" t="s">
        <v>17</v>
      </c>
      <c r="B34" s="20" t="s">
        <v>18</v>
      </c>
      <c r="C34" s="20" t="s">
        <v>19</v>
      </c>
      <c r="D34" s="21" t="s">
        <v>20</v>
      </c>
      <c r="E34" s="21" t="s">
        <v>78</v>
      </c>
      <c r="F34" s="22" t="s">
        <v>79</v>
      </c>
      <c r="G34" s="22" t="s">
        <v>80</v>
      </c>
      <c r="H34" s="22" t="s">
        <v>81</v>
      </c>
      <c r="I34" s="21"/>
      <c r="J34" s="13">
        <v>123726</v>
      </c>
      <c r="K34" s="21" t="s">
        <v>24</v>
      </c>
      <c r="L34" s="28">
        <v>45673</v>
      </c>
      <c r="M34" s="28">
        <f t="shared" si="0"/>
        <v>45673</v>
      </c>
      <c r="N34" s="28">
        <f t="shared" si="1"/>
        <v>45673</v>
      </c>
      <c r="O34" s="21" t="s">
        <v>25</v>
      </c>
      <c r="P34" s="21"/>
    </row>
    <row r="35" ht="37.15" spans="1:16">
      <c r="A35" s="20" t="s">
        <v>17</v>
      </c>
      <c r="B35" s="20" t="s">
        <v>18</v>
      </c>
      <c r="C35" s="20" t="s">
        <v>19</v>
      </c>
      <c r="D35" s="21" t="s">
        <v>20</v>
      </c>
      <c r="E35" s="21" t="s">
        <v>78</v>
      </c>
      <c r="F35" s="22" t="s">
        <v>79</v>
      </c>
      <c r="G35" s="22" t="s">
        <v>80</v>
      </c>
      <c r="H35" s="22" t="s">
        <v>81</v>
      </c>
      <c r="I35" s="21"/>
      <c r="J35" s="13">
        <v>123726</v>
      </c>
      <c r="K35" s="21" t="s">
        <v>24</v>
      </c>
      <c r="L35" s="28">
        <v>45674</v>
      </c>
      <c r="M35" s="28">
        <f t="shared" si="0"/>
        <v>45674</v>
      </c>
      <c r="N35" s="28">
        <f t="shared" si="1"/>
        <v>45674</v>
      </c>
      <c r="O35" s="21" t="s">
        <v>25</v>
      </c>
      <c r="P35" s="21"/>
    </row>
    <row r="36" s="14" customFormat="1" spans="1:1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8"/>
      <c r="N36" s="28"/>
      <c r="O36" s="21"/>
      <c r="P36" s="21"/>
    </row>
    <row r="37" ht="28.5" spans="1:16">
      <c r="A37" s="20" t="s">
        <v>17</v>
      </c>
      <c r="B37" s="20" t="s">
        <v>18</v>
      </c>
      <c r="C37" s="20" t="s">
        <v>19</v>
      </c>
      <c r="D37" s="21" t="s">
        <v>36</v>
      </c>
      <c r="E37" s="21" t="s">
        <v>48</v>
      </c>
      <c r="F37" s="20" t="s">
        <v>48</v>
      </c>
      <c r="G37" s="20" t="s">
        <v>48</v>
      </c>
      <c r="H37" s="15" t="s">
        <v>82</v>
      </c>
      <c r="I37" s="15">
        <v>828481</v>
      </c>
      <c r="L37" s="28">
        <v>45677</v>
      </c>
      <c r="M37" s="28">
        <f t="shared" si="0"/>
        <v>45677</v>
      </c>
      <c r="N37" s="28">
        <f t="shared" si="1"/>
        <v>45677</v>
      </c>
      <c r="O37" s="21" t="s">
        <v>25</v>
      </c>
      <c r="P37" s="21"/>
    </row>
    <row r="38" ht="28.5" spans="1:16">
      <c r="A38" s="20" t="s">
        <v>17</v>
      </c>
      <c r="B38" s="20" t="s">
        <v>18</v>
      </c>
      <c r="C38" s="20" t="s">
        <v>19</v>
      </c>
      <c r="D38" s="21" t="s">
        <v>36</v>
      </c>
      <c r="E38" s="21" t="s">
        <v>83</v>
      </c>
      <c r="F38" s="20" t="s">
        <v>83</v>
      </c>
      <c r="G38" s="20" t="s">
        <v>83</v>
      </c>
      <c r="I38">
        <v>642593</v>
      </c>
      <c r="L38" s="28">
        <v>45677</v>
      </c>
      <c r="M38" s="28">
        <f t="shared" si="0"/>
        <v>45677</v>
      </c>
      <c r="N38" s="28">
        <f t="shared" si="1"/>
        <v>45677</v>
      </c>
      <c r="O38" s="21" t="s">
        <v>25</v>
      </c>
      <c r="P38" s="21"/>
    </row>
    <row r="39" ht="27" spans="1:16">
      <c r="A39" s="20" t="s">
        <v>17</v>
      </c>
      <c r="B39" s="20" t="s">
        <v>18</v>
      </c>
      <c r="C39" s="20" t="s">
        <v>19</v>
      </c>
      <c r="D39" s="21" t="s">
        <v>20</v>
      </c>
      <c r="E39" s="21" t="s">
        <v>21</v>
      </c>
      <c r="F39" s="20" t="s">
        <v>42</v>
      </c>
      <c r="G39" s="15" t="s">
        <v>84</v>
      </c>
      <c r="H39" s="15" t="s">
        <v>85</v>
      </c>
      <c r="I39">
        <v>642593</v>
      </c>
      <c r="L39" s="28">
        <v>45678</v>
      </c>
      <c r="M39" s="28">
        <f t="shared" si="0"/>
        <v>45678</v>
      </c>
      <c r="N39" s="28">
        <f t="shared" si="1"/>
        <v>45678</v>
      </c>
      <c r="O39" s="21" t="s">
        <v>25</v>
      </c>
      <c r="P39" s="21"/>
    </row>
    <row r="40" ht="28.5" spans="1:16">
      <c r="A40" s="20" t="s">
        <v>17</v>
      </c>
      <c r="B40" s="20" t="s">
        <v>18</v>
      </c>
      <c r="C40" s="20" t="s">
        <v>19</v>
      </c>
      <c r="D40" s="20" t="s">
        <v>20</v>
      </c>
      <c r="E40" s="20" t="s">
        <v>26</v>
      </c>
      <c r="F40" s="21" t="s">
        <v>60</v>
      </c>
      <c r="G40" s="21" t="s">
        <v>61</v>
      </c>
      <c r="H40" s="21" t="s">
        <v>62</v>
      </c>
      <c r="I40">
        <v>471477</v>
      </c>
      <c r="L40" s="28">
        <v>45679</v>
      </c>
      <c r="M40" s="28">
        <f t="shared" si="0"/>
        <v>45679</v>
      </c>
      <c r="N40" s="28">
        <f t="shared" si="1"/>
        <v>45679</v>
      </c>
      <c r="O40" s="21" t="s">
        <v>25</v>
      </c>
      <c r="P40" s="21"/>
    </row>
    <row r="41" ht="14.25" spans="1:16">
      <c r="A41" s="20" t="s">
        <v>17</v>
      </c>
      <c r="B41" s="20" t="s">
        <v>18</v>
      </c>
      <c r="C41" s="20" t="s">
        <v>19</v>
      </c>
      <c r="D41" s="20" t="s">
        <v>20</v>
      </c>
      <c r="E41" s="21" t="s">
        <v>21</v>
      </c>
      <c r="F41" s="7" t="s">
        <v>86</v>
      </c>
      <c r="G41" s="15" t="s">
        <v>87</v>
      </c>
      <c r="I41">
        <v>642593</v>
      </c>
      <c r="L41" s="28">
        <v>45680</v>
      </c>
      <c r="M41" s="28">
        <f t="shared" si="0"/>
        <v>45680</v>
      </c>
      <c r="N41" s="28">
        <f t="shared" si="1"/>
        <v>45680</v>
      </c>
      <c r="O41" s="21" t="s">
        <v>25</v>
      </c>
      <c r="P41" s="21"/>
    </row>
    <row r="42" ht="28.5" spans="1:16">
      <c r="A42" s="20" t="s">
        <v>17</v>
      </c>
      <c r="B42" s="20" t="s">
        <v>18</v>
      </c>
      <c r="C42" s="20" t="s">
        <v>19</v>
      </c>
      <c r="D42" s="21" t="s">
        <v>36</v>
      </c>
      <c r="E42" s="21" t="s">
        <v>48</v>
      </c>
      <c r="F42" s="20" t="s">
        <v>48</v>
      </c>
      <c r="G42" s="20" t="s">
        <v>48</v>
      </c>
      <c r="L42" s="28">
        <v>45681</v>
      </c>
      <c r="M42" s="28">
        <f t="shared" si="0"/>
        <v>45681</v>
      </c>
      <c r="N42" s="28">
        <f t="shared" si="1"/>
        <v>45681</v>
      </c>
      <c r="O42" s="21" t="s">
        <v>25</v>
      </c>
      <c r="P42" s="21"/>
    </row>
    <row r="43" ht="49.5" spans="1:16">
      <c r="A43" s="20" t="s">
        <v>17</v>
      </c>
      <c r="B43" s="20" t="s">
        <v>18</v>
      </c>
      <c r="C43" s="20" t="s">
        <v>19</v>
      </c>
      <c r="D43" s="21" t="s">
        <v>20</v>
      </c>
      <c r="E43" s="21" t="s">
        <v>21</v>
      </c>
      <c r="F43" s="22" t="s">
        <v>22</v>
      </c>
      <c r="G43" s="22" t="s">
        <v>22</v>
      </c>
      <c r="H43" s="15" t="s">
        <v>88</v>
      </c>
      <c r="I43">
        <v>827160</v>
      </c>
      <c r="L43" s="28">
        <v>45682</v>
      </c>
      <c r="M43" s="28">
        <f t="shared" si="0"/>
        <v>45682</v>
      </c>
      <c r="N43" s="28">
        <f t="shared" si="1"/>
        <v>45682</v>
      </c>
      <c r="O43" s="21" t="s">
        <v>25</v>
      </c>
      <c r="P43" s="21"/>
    </row>
    <row r="44" spans="1:16">
      <c r="A44" s="15" t="s">
        <v>17</v>
      </c>
      <c r="B44" s="15" t="s">
        <v>18</v>
      </c>
      <c r="C44" s="15" t="s">
        <v>19</v>
      </c>
      <c r="D44" s="15" t="s">
        <v>20</v>
      </c>
      <c r="E44" s="15" t="s">
        <v>21</v>
      </c>
      <c r="F44" s="15" t="s">
        <v>42</v>
      </c>
      <c r="G44" s="15" t="s">
        <v>89</v>
      </c>
      <c r="H44" s="15" t="s">
        <v>90</v>
      </c>
      <c r="L44" s="28">
        <v>45683</v>
      </c>
      <c r="M44" s="28">
        <f t="shared" si="0"/>
        <v>45683</v>
      </c>
      <c r="N44" s="28">
        <f t="shared" si="1"/>
        <v>45683</v>
      </c>
      <c r="O44" s="21" t="s">
        <v>25</v>
      </c>
      <c r="P44" s="21"/>
    </row>
    <row r="45" ht="28.5" spans="1:16">
      <c r="A45" s="20" t="s">
        <v>17</v>
      </c>
      <c r="B45" s="20" t="s">
        <v>18</v>
      </c>
      <c r="C45" s="20" t="s">
        <v>19</v>
      </c>
      <c r="D45" s="21" t="s">
        <v>36</v>
      </c>
      <c r="E45" s="21" t="s">
        <v>83</v>
      </c>
      <c r="F45" s="20" t="s">
        <v>83</v>
      </c>
      <c r="G45" s="20" t="s">
        <v>83</v>
      </c>
      <c r="I45" s="15" t="s">
        <v>91</v>
      </c>
      <c r="L45" s="28">
        <v>45684</v>
      </c>
      <c r="M45" s="28">
        <f t="shared" si="0"/>
        <v>45684</v>
      </c>
      <c r="N45" s="28">
        <f t="shared" si="1"/>
        <v>45684</v>
      </c>
      <c r="O45" s="21" t="s">
        <v>25</v>
      </c>
      <c r="P45" s="21"/>
    </row>
    <row r="46" ht="28.5" spans="1:16">
      <c r="A46" s="20" t="s">
        <v>17</v>
      </c>
      <c r="B46" s="20" t="s">
        <v>18</v>
      </c>
      <c r="C46" s="20" t="s">
        <v>19</v>
      </c>
      <c r="D46" s="21" t="s">
        <v>36</v>
      </c>
      <c r="E46" s="21" t="s">
        <v>83</v>
      </c>
      <c r="F46" s="20" t="s">
        <v>83</v>
      </c>
      <c r="G46" s="20" t="s">
        <v>83</v>
      </c>
      <c r="I46" s="15" t="s">
        <v>92</v>
      </c>
      <c r="L46" s="28">
        <v>45684</v>
      </c>
      <c r="M46" s="28">
        <f t="shared" si="0"/>
        <v>45684</v>
      </c>
      <c r="N46" s="28">
        <f t="shared" si="1"/>
        <v>45684</v>
      </c>
      <c r="O46" s="21" t="s">
        <v>25</v>
      </c>
      <c r="P46" s="21"/>
    </row>
    <row r="47" ht="49.5" spans="1:16">
      <c r="A47" s="20" t="s">
        <v>17</v>
      </c>
      <c r="B47" s="20" t="s">
        <v>18</v>
      </c>
      <c r="C47" s="20" t="s">
        <v>19</v>
      </c>
      <c r="D47" s="21" t="s">
        <v>20</v>
      </c>
      <c r="E47" s="21" t="s">
        <v>21</v>
      </c>
      <c r="F47" s="22" t="s">
        <v>22</v>
      </c>
      <c r="G47" s="22" t="s">
        <v>22</v>
      </c>
      <c r="H47" s="15" t="s">
        <v>93</v>
      </c>
      <c r="I47" s="15" t="s">
        <v>94</v>
      </c>
      <c r="L47" s="28">
        <v>45684</v>
      </c>
      <c r="M47" s="28">
        <f t="shared" si="0"/>
        <v>45684</v>
      </c>
      <c r="N47" s="28">
        <f t="shared" si="1"/>
        <v>45684</v>
      </c>
      <c r="O47" s="21" t="s">
        <v>25</v>
      </c>
      <c r="P47" s="21"/>
    </row>
    <row r="48" ht="28.5" spans="1:16">
      <c r="A48" s="20" t="s">
        <v>17</v>
      </c>
      <c r="B48" s="20" t="s">
        <v>18</v>
      </c>
      <c r="C48" s="20" t="s">
        <v>19</v>
      </c>
      <c r="D48" s="20" t="s">
        <v>20</v>
      </c>
      <c r="E48" s="20" t="s">
        <v>26</v>
      </c>
      <c r="F48" s="21" t="s">
        <v>60</v>
      </c>
      <c r="G48" s="15" t="s">
        <v>95</v>
      </c>
      <c r="H48" s="15" t="s">
        <v>96</v>
      </c>
      <c r="L48" s="28">
        <v>45684</v>
      </c>
      <c r="M48" s="28">
        <f t="shared" si="0"/>
        <v>45684</v>
      </c>
      <c r="N48" s="28">
        <f t="shared" si="1"/>
        <v>45684</v>
      </c>
      <c r="O48" s="21" t="s">
        <v>25</v>
      </c>
      <c r="P48" s="21"/>
    </row>
    <row r="49" ht="28.5" spans="1:16">
      <c r="A49" s="20" t="s">
        <v>17</v>
      </c>
      <c r="B49" s="20" t="s">
        <v>18</v>
      </c>
      <c r="C49" s="20" t="s">
        <v>19</v>
      </c>
      <c r="D49" s="20" t="s">
        <v>20</v>
      </c>
      <c r="E49" s="20" t="s">
        <v>26</v>
      </c>
      <c r="F49" s="21" t="s">
        <v>60</v>
      </c>
      <c r="G49" s="15" t="s">
        <v>97</v>
      </c>
      <c r="H49" s="15" t="s">
        <v>98</v>
      </c>
      <c r="I49" s="15" t="s">
        <v>99</v>
      </c>
      <c r="L49" s="28">
        <v>45684</v>
      </c>
      <c r="M49" s="28">
        <f t="shared" si="0"/>
        <v>45684</v>
      </c>
      <c r="N49" s="28">
        <f t="shared" si="1"/>
        <v>45684</v>
      </c>
      <c r="O49" s="21" t="s">
        <v>25</v>
      </c>
      <c r="P49" s="21"/>
    </row>
    <row r="50" s="14" customFormat="1" spans="1:1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1"/>
    </row>
    <row r="51" ht="49.5" spans="1:16">
      <c r="A51" s="20" t="s">
        <v>17</v>
      </c>
      <c r="B51" s="20" t="s">
        <v>18</v>
      </c>
      <c r="C51" s="20" t="s">
        <v>19</v>
      </c>
      <c r="D51" s="21" t="s">
        <v>20</v>
      </c>
      <c r="E51" s="21" t="s">
        <v>21</v>
      </c>
      <c r="F51" s="22" t="s">
        <v>22</v>
      </c>
      <c r="G51" s="15" t="s">
        <v>100</v>
      </c>
      <c r="H51" s="15" t="s">
        <v>101</v>
      </c>
      <c r="I51" s="15" t="s">
        <v>102</v>
      </c>
      <c r="K51" s="21" t="s">
        <v>24</v>
      </c>
      <c r="L51" s="28">
        <v>45692</v>
      </c>
      <c r="M51" s="28">
        <f>L51</f>
        <v>45692</v>
      </c>
      <c r="N51" s="28">
        <f>L51</f>
        <v>45692</v>
      </c>
      <c r="O51" s="21" t="s">
        <v>25</v>
      </c>
      <c r="P51" s="21"/>
    </row>
    <row r="52" ht="49.5" spans="1:16">
      <c r="A52" s="20" t="s">
        <v>17</v>
      </c>
      <c r="B52" s="20" t="s">
        <v>18</v>
      </c>
      <c r="C52" s="20" t="s">
        <v>19</v>
      </c>
      <c r="D52" s="20" t="s">
        <v>20</v>
      </c>
      <c r="E52" s="21" t="s">
        <v>21</v>
      </c>
      <c r="F52" s="22" t="s">
        <v>22</v>
      </c>
      <c r="G52" s="15" t="s">
        <v>103</v>
      </c>
      <c r="H52" s="15" t="s">
        <v>103</v>
      </c>
      <c r="K52" s="21" t="s">
        <v>24</v>
      </c>
      <c r="L52" s="28">
        <v>45692</v>
      </c>
      <c r="M52" s="28">
        <f t="shared" ref="M52:M71" si="2">L52</f>
        <v>45692</v>
      </c>
      <c r="N52" s="28">
        <f t="shared" ref="N52:N71" si="3">L52</f>
        <v>45692</v>
      </c>
      <c r="O52" s="21" t="s">
        <v>25</v>
      </c>
      <c r="P52" s="21"/>
    </row>
    <row r="53" ht="49.5" spans="1:16">
      <c r="A53" s="20" t="s">
        <v>17</v>
      </c>
      <c r="B53" s="20" t="s">
        <v>18</v>
      </c>
      <c r="C53" s="20" t="s">
        <v>19</v>
      </c>
      <c r="D53" s="21" t="s">
        <v>20</v>
      </c>
      <c r="E53" s="21" t="s">
        <v>21</v>
      </c>
      <c r="F53" s="22" t="s">
        <v>22</v>
      </c>
      <c r="G53" s="15" t="s">
        <v>103</v>
      </c>
      <c r="H53" s="15" t="s">
        <v>103</v>
      </c>
      <c r="K53" s="21" t="s">
        <v>24</v>
      </c>
      <c r="L53" s="28">
        <v>45692</v>
      </c>
      <c r="M53" s="28">
        <f t="shared" si="2"/>
        <v>45692</v>
      </c>
      <c r="N53" s="28">
        <f t="shared" si="3"/>
        <v>45692</v>
      </c>
      <c r="O53" s="21" t="s">
        <v>25</v>
      </c>
      <c r="P53" s="21"/>
    </row>
    <row r="54" ht="49.5" spans="1:16">
      <c r="A54" s="20" t="s">
        <v>17</v>
      </c>
      <c r="B54" s="20" t="s">
        <v>18</v>
      </c>
      <c r="C54" s="20" t="s">
        <v>19</v>
      </c>
      <c r="D54" s="21" t="s">
        <v>20</v>
      </c>
      <c r="E54" s="21" t="s">
        <v>21</v>
      </c>
      <c r="F54" s="22" t="s">
        <v>22</v>
      </c>
      <c r="G54" s="15" t="s">
        <v>103</v>
      </c>
      <c r="H54" s="15" t="s">
        <v>103</v>
      </c>
      <c r="K54" s="21" t="s">
        <v>24</v>
      </c>
      <c r="L54" s="28">
        <v>45692</v>
      </c>
      <c r="M54" s="28">
        <f t="shared" si="2"/>
        <v>45692</v>
      </c>
      <c r="N54" s="28">
        <f t="shared" si="3"/>
        <v>45692</v>
      </c>
      <c r="O54" s="21" t="s">
        <v>25</v>
      </c>
      <c r="P54" s="21"/>
    </row>
    <row r="55" ht="49.5" spans="1:16">
      <c r="A55" s="20" t="s">
        <v>17</v>
      </c>
      <c r="B55" s="20" t="s">
        <v>18</v>
      </c>
      <c r="C55" s="20" t="s">
        <v>19</v>
      </c>
      <c r="D55" s="21" t="s">
        <v>20</v>
      </c>
      <c r="E55" s="21" t="s">
        <v>21</v>
      </c>
      <c r="F55" s="22" t="s">
        <v>22</v>
      </c>
      <c r="G55" s="15" t="s">
        <v>103</v>
      </c>
      <c r="H55" s="15" t="s">
        <v>103</v>
      </c>
      <c r="K55" s="21" t="s">
        <v>24</v>
      </c>
      <c r="L55" s="28">
        <v>45693</v>
      </c>
      <c r="M55" s="28">
        <f t="shared" si="2"/>
        <v>45693</v>
      </c>
      <c r="N55" s="28">
        <f t="shared" si="3"/>
        <v>45693</v>
      </c>
      <c r="O55" s="21" t="s">
        <v>25</v>
      </c>
      <c r="P55" s="21"/>
    </row>
    <row r="56" ht="49.5" spans="1:16">
      <c r="A56" s="20" t="s">
        <v>17</v>
      </c>
      <c r="B56" s="20" t="s">
        <v>18</v>
      </c>
      <c r="C56" s="20" t="s">
        <v>19</v>
      </c>
      <c r="D56" s="21" t="s">
        <v>20</v>
      </c>
      <c r="E56" s="21" t="s">
        <v>21</v>
      </c>
      <c r="F56" s="22" t="s">
        <v>22</v>
      </c>
      <c r="G56" s="15" t="s">
        <v>103</v>
      </c>
      <c r="H56" s="15" t="s">
        <v>103</v>
      </c>
      <c r="K56" s="21" t="s">
        <v>24</v>
      </c>
      <c r="L56" s="28">
        <v>45693</v>
      </c>
      <c r="M56" s="28">
        <f t="shared" si="2"/>
        <v>45693</v>
      </c>
      <c r="N56" s="28">
        <f t="shared" si="3"/>
        <v>45693</v>
      </c>
      <c r="O56" s="21" t="s">
        <v>25</v>
      </c>
      <c r="P56" s="21"/>
    </row>
    <row r="57" ht="28.5" spans="1:16">
      <c r="A57" s="20" t="s">
        <v>17</v>
      </c>
      <c r="B57" s="20" t="s">
        <v>18</v>
      </c>
      <c r="C57" s="20" t="s">
        <v>19</v>
      </c>
      <c r="D57" s="21" t="s">
        <v>20</v>
      </c>
      <c r="E57" s="20" t="s">
        <v>26</v>
      </c>
      <c r="F57" s="21" t="s">
        <v>60</v>
      </c>
      <c r="G57" s="15" t="s">
        <v>104</v>
      </c>
      <c r="H57" s="15" t="s">
        <v>105</v>
      </c>
      <c r="K57" s="21" t="s">
        <v>24</v>
      </c>
      <c r="L57" s="28">
        <v>45693</v>
      </c>
      <c r="M57" s="28">
        <f t="shared" si="2"/>
        <v>45693</v>
      </c>
      <c r="N57" s="28">
        <f t="shared" si="3"/>
        <v>45693</v>
      </c>
      <c r="O57" s="21" t="s">
        <v>25</v>
      </c>
      <c r="P57" s="21"/>
    </row>
    <row r="58" ht="28.5" spans="1:16">
      <c r="A58" s="20" t="s">
        <v>17</v>
      </c>
      <c r="B58" s="20" t="s">
        <v>18</v>
      </c>
      <c r="C58" s="20" t="s">
        <v>19</v>
      </c>
      <c r="D58" s="21" t="s">
        <v>20</v>
      </c>
      <c r="E58" s="20" t="s">
        <v>26</v>
      </c>
      <c r="F58" s="15" t="s">
        <v>42</v>
      </c>
      <c r="G58" s="15" t="s">
        <v>106</v>
      </c>
      <c r="H58" s="15" t="s">
        <v>107</v>
      </c>
      <c r="K58" s="21" t="s">
        <v>24</v>
      </c>
      <c r="L58" s="28">
        <v>45693</v>
      </c>
      <c r="M58" s="28">
        <f t="shared" si="2"/>
        <v>45693</v>
      </c>
      <c r="N58" s="28">
        <f t="shared" si="3"/>
        <v>45693</v>
      </c>
      <c r="O58" s="21" t="s">
        <v>25</v>
      </c>
      <c r="P58" s="21"/>
    </row>
    <row r="59" ht="28.5" spans="1:16">
      <c r="A59" s="20" t="s">
        <v>17</v>
      </c>
      <c r="B59" s="20" t="s">
        <v>18</v>
      </c>
      <c r="C59" s="20" t="s">
        <v>19</v>
      </c>
      <c r="D59" s="21" t="s">
        <v>20</v>
      </c>
      <c r="E59" s="21" t="s">
        <v>21</v>
      </c>
      <c r="F59" s="20" t="s">
        <v>83</v>
      </c>
      <c r="G59" s="15" t="s">
        <v>108</v>
      </c>
      <c r="H59" s="15" t="s">
        <v>108</v>
      </c>
      <c r="K59" s="21" t="s">
        <v>24</v>
      </c>
      <c r="L59" s="28">
        <v>45694</v>
      </c>
      <c r="M59" s="28">
        <f t="shared" si="2"/>
        <v>45694</v>
      </c>
      <c r="N59" s="28">
        <f t="shared" si="3"/>
        <v>45694</v>
      </c>
      <c r="O59" s="21" t="s">
        <v>25</v>
      </c>
      <c r="P59" s="21"/>
    </row>
    <row r="60" ht="28.5" spans="1:16">
      <c r="A60" s="20" t="s">
        <v>17</v>
      </c>
      <c r="B60" s="20" t="s">
        <v>18</v>
      </c>
      <c r="C60" s="20" t="s">
        <v>19</v>
      </c>
      <c r="D60" s="21" t="s">
        <v>20</v>
      </c>
      <c r="E60" s="21" t="s">
        <v>21</v>
      </c>
      <c r="F60" s="20" t="s">
        <v>83</v>
      </c>
      <c r="G60" s="15" t="s">
        <v>108</v>
      </c>
      <c r="H60" s="15" t="s">
        <v>108</v>
      </c>
      <c r="K60" s="21" t="s">
        <v>24</v>
      </c>
      <c r="L60" s="28">
        <v>45694</v>
      </c>
      <c r="M60" s="28">
        <f t="shared" si="2"/>
        <v>45694</v>
      </c>
      <c r="N60" s="28">
        <f t="shared" si="3"/>
        <v>45694</v>
      </c>
      <c r="O60" s="21" t="s">
        <v>25</v>
      </c>
      <c r="P60" s="21"/>
    </row>
    <row r="61" ht="49.5" spans="1:16">
      <c r="A61" s="20" t="s">
        <v>17</v>
      </c>
      <c r="B61" s="20" t="s">
        <v>18</v>
      </c>
      <c r="C61" s="20" t="s">
        <v>19</v>
      </c>
      <c r="D61" s="21" t="s">
        <v>20</v>
      </c>
      <c r="E61" s="21" t="s">
        <v>21</v>
      </c>
      <c r="F61" s="22" t="s">
        <v>22</v>
      </c>
      <c r="G61" s="15" t="s">
        <v>103</v>
      </c>
      <c r="H61" s="15" t="s">
        <v>103</v>
      </c>
      <c r="K61" s="21" t="s">
        <v>24</v>
      </c>
      <c r="L61" s="28">
        <v>45694</v>
      </c>
      <c r="M61" s="28">
        <f t="shared" si="2"/>
        <v>45694</v>
      </c>
      <c r="N61" s="28">
        <f t="shared" si="3"/>
        <v>45694</v>
      </c>
      <c r="O61" s="21" t="s">
        <v>25</v>
      </c>
      <c r="P61" s="21"/>
    </row>
    <row r="62" ht="27" spans="1:16">
      <c r="A62" s="20" t="s">
        <v>17</v>
      </c>
      <c r="B62" s="20" t="s">
        <v>18</v>
      </c>
      <c r="C62" s="20" t="s">
        <v>19</v>
      </c>
      <c r="D62" s="21" t="s">
        <v>36</v>
      </c>
      <c r="E62" s="21" t="s">
        <v>45</v>
      </c>
      <c r="F62" s="21" t="s">
        <v>45</v>
      </c>
      <c r="G62" s="15" t="s">
        <v>109</v>
      </c>
      <c r="H62" s="15" t="s">
        <v>44</v>
      </c>
      <c r="K62" s="21" t="s">
        <v>24</v>
      </c>
      <c r="L62" s="28">
        <v>45694</v>
      </c>
      <c r="M62" s="28">
        <f t="shared" si="2"/>
        <v>45694</v>
      </c>
      <c r="N62" s="28">
        <f t="shared" si="3"/>
        <v>45694</v>
      </c>
      <c r="O62" s="21" t="s">
        <v>25</v>
      </c>
      <c r="P62" s="21"/>
    </row>
    <row r="63" ht="27" spans="1:16">
      <c r="A63" s="20" t="s">
        <v>17</v>
      </c>
      <c r="B63" s="20" t="s">
        <v>18</v>
      </c>
      <c r="C63" s="20" t="s">
        <v>19</v>
      </c>
      <c r="D63" s="21" t="s">
        <v>36</v>
      </c>
      <c r="E63" s="21" t="s">
        <v>45</v>
      </c>
      <c r="F63" s="21" t="s">
        <v>45</v>
      </c>
      <c r="G63" s="15" t="s">
        <v>110</v>
      </c>
      <c r="H63" s="15" t="s">
        <v>111</v>
      </c>
      <c r="K63" s="21" t="s">
        <v>24</v>
      </c>
      <c r="L63" s="28">
        <v>45694</v>
      </c>
      <c r="M63" s="28">
        <f t="shared" si="2"/>
        <v>45694</v>
      </c>
      <c r="N63" s="28">
        <f t="shared" si="3"/>
        <v>45694</v>
      </c>
      <c r="O63" s="21" t="s">
        <v>25</v>
      </c>
      <c r="P63" s="21"/>
    </row>
    <row r="64" ht="28.5" spans="1:16">
      <c r="A64" s="20" t="s">
        <v>17</v>
      </c>
      <c r="B64" s="20" t="s">
        <v>18</v>
      </c>
      <c r="C64" s="20" t="s">
        <v>19</v>
      </c>
      <c r="D64" s="21" t="s">
        <v>20</v>
      </c>
      <c r="E64" s="20" t="s">
        <v>26</v>
      </c>
      <c r="F64" s="22" t="s">
        <v>60</v>
      </c>
      <c r="G64" s="15" t="s">
        <v>112</v>
      </c>
      <c r="H64" s="15" t="s">
        <v>113</v>
      </c>
      <c r="K64" s="21" t="s">
        <v>24</v>
      </c>
      <c r="L64" s="28">
        <v>45695</v>
      </c>
      <c r="M64" s="28">
        <f t="shared" si="2"/>
        <v>45695</v>
      </c>
      <c r="N64" s="28">
        <f t="shared" si="3"/>
        <v>45695</v>
      </c>
      <c r="O64" s="21" t="s">
        <v>25</v>
      </c>
      <c r="P64" s="21"/>
    </row>
    <row r="65" ht="28.5" spans="1:16">
      <c r="A65" s="20" t="s">
        <v>17</v>
      </c>
      <c r="B65" s="20" t="s">
        <v>18</v>
      </c>
      <c r="C65" s="20" t="s">
        <v>19</v>
      </c>
      <c r="D65" s="21" t="s">
        <v>20</v>
      </c>
      <c r="E65" s="20" t="s">
        <v>26</v>
      </c>
      <c r="F65" s="22" t="s">
        <v>60</v>
      </c>
      <c r="G65" s="15" t="s">
        <v>112</v>
      </c>
      <c r="H65" s="15" t="s">
        <v>113</v>
      </c>
      <c r="K65" s="21" t="s">
        <v>24</v>
      </c>
      <c r="L65" s="28">
        <v>45695</v>
      </c>
      <c r="M65" s="28">
        <f t="shared" si="2"/>
        <v>45695</v>
      </c>
      <c r="N65" s="28">
        <f t="shared" si="3"/>
        <v>45695</v>
      </c>
      <c r="O65" s="21" t="s">
        <v>25</v>
      </c>
      <c r="P65" s="21"/>
    </row>
    <row r="66" ht="28.5" spans="1:16">
      <c r="A66" s="20" t="s">
        <v>17</v>
      </c>
      <c r="B66" s="20" t="s">
        <v>18</v>
      </c>
      <c r="C66" s="20" t="s">
        <v>19</v>
      </c>
      <c r="D66" s="21" t="s">
        <v>20</v>
      </c>
      <c r="E66" s="20" t="s">
        <v>26</v>
      </c>
      <c r="F66" s="22" t="s">
        <v>60</v>
      </c>
      <c r="G66" s="15" t="s">
        <v>114</v>
      </c>
      <c r="H66" s="15" t="s">
        <v>115</v>
      </c>
      <c r="K66" s="21" t="s">
        <v>24</v>
      </c>
      <c r="L66" s="28">
        <v>45695</v>
      </c>
      <c r="M66" s="28">
        <f t="shared" si="2"/>
        <v>45695</v>
      </c>
      <c r="N66" s="28">
        <f t="shared" si="3"/>
        <v>45695</v>
      </c>
      <c r="O66" s="21" t="s">
        <v>25</v>
      </c>
      <c r="P66" s="21"/>
    </row>
    <row r="67" ht="40.5" spans="1:16">
      <c r="A67" s="20" t="s">
        <v>17</v>
      </c>
      <c r="B67" s="20" t="s">
        <v>18</v>
      </c>
      <c r="C67" s="20" t="s">
        <v>19</v>
      </c>
      <c r="D67" s="21" t="s">
        <v>20</v>
      </c>
      <c r="E67" s="20" t="s">
        <v>26</v>
      </c>
      <c r="F67" s="22" t="s">
        <v>60</v>
      </c>
      <c r="G67" s="15" t="s">
        <v>112</v>
      </c>
      <c r="H67" s="15" t="s">
        <v>116</v>
      </c>
      <c r="K67" s="21" t="s">
        <v>24</v>
      </c>
      <c r="L67" s="28">
        <v>45695</v>
      </c>
      <c r="M67" s="28">
        <f t="shared" si="2"/>
        <v>45695</v>
      </c>
      <c r="N67" s="28">
        <f t="shared" si="3"/>
        <v>45695</v>
      </c>
      <c r="O67" s="21" t="s">
        <v>25</v>
      </c>
      <c r="P67" s="21"/>
    </row>
    <row r="68" ht="27" spans="1:16">
      <c r="A68" s="20" t="s">
        <v>17</v>
      </c>
      <c r="B68" s="20" t="s">
        <v>18</v>
      </c>
      <c r="C68" s="20" t="s">
        <v>19</v>
      </c>
      <c r="D68" s="21" t="s">
        <v>36</v>
      </c>
      <c r="E68" s="21" t="s">
        <v>45</v>
      </c>
      <c r="F68" s="21" t="s">
        <v>45</v>
      </c>
      <c r="G68" s="15" t="s">
        <v>117</v>
      </c>
      <c r="H68" s="15" t="s">
        <v>117</v>
      </c>
      <c r="K68" s="21" t="s">
        <v>24</v>
      </c>
      <c r="L68" s="28">
        <v>45695</v>
      </c>
      <c r="M68" s="28">
        <f t="shared" si="2"/>
        <v>45695</v>
      </c>
      <c r="N68" s="28">
        <f t="shared" si="3"/>
        <v>45695</v>
      </c>
      <c r="O68" s="21" t="s">
        <v>25</v>
      </c>
      <c r="P68" s="21"/>
    </row>
    <row r="69" ht="27" spans="1:16">
      <c r="A69" s="20" t="s">
        <v>17</v>
      </c>
      <c r="B69" s="20" t="s">
        <v>18</v>
      </c>
      <c r="C69" s="20" t="s">
        <v>19</v>
      </c>
      <c r="D69" s="21" t="s">
        <v>36</v>
      </c>
      <c r="E69" s="21" t="s">
        <v>45</v>
      </c>
      <c r="F69" s="21" t="s">
        <v>45</v>
      </c>
      <c r="G69" s="15" t="s">
        <v>117</v>
      </c>
      <c r="H69" s="15" t="s">
        <v>117</v>
      </c>
      <c r="K69" s="21" t="s">
        <v>24</v>
      </c>
      <c r="L69" s="28">
        <v>45695</v>
      </c>
      <c r="M69" s="28">
        <f t="shared" si="2"/>
        <v>45695</v>
      </c>
      <c r="N69" s="28">
        <f t="shared" si="3"/>
        <v>45695</v>
      </c>
      <c r="O69" s="21" t="s">
        <v>25</v>
      </c>
      <c r="P69" s="21"/>
    </row>
    <row r="70" ht="27" spans="1:16">
      <c r="A70" s="20" t="s">
        <v>17</v>
      </c>
      <c r="B70" s="20" t="s">
        <v>18</v>
      </c>
      <c r="C70" s="20" t="s">
        <v>19</v>
      </c>
      <c r="D70" s="21" t="s">
        <v>36</v>
      </c>
      <c r="E70" s="21" t="s">
        <v>45</v>
      </c>
      <c r="F70" s="21" t="s">
        <v>45</v>
      </c>
      <c r="G70" s="15" t="s">
        <v>117</v>
      </c>
      <c r="H70" s="15" t="s">
        <v>117</v>
      </c>
      <c r="K70" s="21" t="s">
        <v>24</v>
      </c>
      <c r="L70" s="28">
        <v>45695</v>
      </c>
      <c r="M70" s="28">
        <f t="shared" si="2"/>
        <v>45695</v>
      </c>
      <c r="N70" s="28">
        <f t="shared" si="3"/>
        <v>45695</v>
      </c>
      <c r="O70" s="21" t="s">
        <v>25</v>
      </c>
      <c r="P70" s="21"/>
    </row>
    <row r="71" ht="28.5" spans="1:16">
      <c r="A71" s="20" t="s">
        <v>17</v>
      </c>
      <c r="B71" s="20" t="s">
        <v>18</v>
      </c>
      <c r="C71" s="20" t="s">
        <v>19</v>
      </c>
      <c r="D71" s="21" t="s">
        <v>20</v>
      </c>
      <c r="E71" s="21" t="s">
        <v>45</v>
      </c>
      <c r="F71" s="20" t="s">
        <v>83</v>
      </c>
      <c r="G71" s="15" t="s">
        <v>118</v>
      </c>
      <c r="H71" s="15" t="s">
        <v>119</v>
      </c>
      <c r="K71" s="21" t="s">
        <v>24</v>
      </c>
      <c r="L71" s="28">
        <v>45695</v>
      </c>
      <c r="M71" s="28">
        <f t="shared" si="2"/>
        <v>45695</v>
      </c>
      <c r="N71" s="28">
        <f t="shared" si="3"/>
        <v>45695</v>
      </c>
      <c r="O71" s="21" t="s">
        <v>25</v>
      </c>
      <c r="P71" s="21"/>
    </row>
    <row r="72" ht="49.5" spans="1:16">
      <c r="A72" s="20" t="s">
        <v>17</v>
      </c>
      <c r="B72" s="20" t="s">
        <v>18</v>
      </c>
      <c r="C72" s="20" t="s">
        <v>19</v>
      </c>
      <c r="D72" s="20" t="s">
        <v>20</v>
      </c>
      <c r="E72" s="20" t="s">
        <v>26</v>
      </c>
      <c r="F72" s="22" t="s">
        <v>22</v>
      </c>
      <c r="G72" s="15" t="s">
        <v>120</v>
      </c>
      <c r="H72" s="15" t="s">
        <v>101</v>
      </c>
      <c r="I72" s="15" t="s">
        <v>102</v>
      </c>
      <c r="K72" s="21" t="s">
        <v>24</v>
      </c>
      <c r="L72" s="28">
        <v>45700</v>
      </c>
      <c r="M72" s="28">
        <f>L72</f>
        <v>45700</v>
      </c>
      <c r="N72" s="28">
        <f>L72</f>
        <v>45700</v>
      </c>
      <c r="O72" s="21" t="s">
        <v>25</v>
      </c>
      <c r="P72" s="21"/>
    </row>
    <row r="73" ht="49.5" spans="1:16">
      <c r="A73" s="20" t="s">
        <v>17</v>
      </c>
      <c r="B73" s="20" t="s">
        <v>18</v>
      </c>
      <c r="C73" s="20" t="s">
        <v>19</v>
      </c>
      <c r="D73" s="21" t="s">
        <v>20</v>
      </c>
      <c r="E73" s="21" t="s">
        <v>21</v>
      </c>
      <c r="F73" s="22" t="s">
        <v>22</v>
      </c>
      <c r="G73" s="15" t="s">
        <v>121</v>
      </c>
      <c r="H73" s="15" t="s">
        <v>122</v>
      </c>
      <c r="K73" s="21" t="s">
        <v>24</v>
      </c>
      <c r="L73" s="28">
        <v>45700</v>
      </c>
      <c r="M73" s="28">
        <f t="shared" ref="M73:M82" si="4">L73</f>
        <v>45700</v>
      </c>
      <c r="N73" s="28">
        <f t="shared" ref="N73:N82" si="5">L73</f>
        <v>45700</v>
      </c>
      <c r="O73" s="21" t="s">
        <v>25</v>
      </c>
      <c r="P73" s="21"/>
    </row>
    <row r="74" ht="27" spans="1:15">
      <c r="A74" s="20" t="s">
        <v>17</v>
      </c>
      <c r="B74" s="20" t="s">
        <v>18</v>
      </c>
      <c r="C74" s="20" t="s">
        <v>19</v>
      </c>
      <c r="D74" s="21" t="s">
        <v>36</v>
      </c>
      <c r="E74" s="21" t="s">
        <v>45</v>
      </c>
      <c r="F74" s="21" t="s">
        <v>45</v>
      </c>
      <c r="G74" s="15" t="s">
        <v>123</v>
      </c>
      <c r="H74" s="15" t="s">
        <v>124</v>
      </c>
      <c r="K74" s="21" t="s">
        <v>24</v>
      </c>
      <c r="L74" s="28">
        <v>45701</v>
      </c>
      <c r="M74" s="28">
        <f t="shared" si="4"/>
        <v>45701</v>
      </c>
      <c r="N74" s="28">
        <f t="shared" si="5"/>
        <v>45701</v>
      </c>
      <c r="O74" s="21" t="s">
        <v>25</v>
      </c>
    </row>
    <row r="75" ht="49.5" spans="1:15">
      <c r="A75" s="20" t="s">
        <v>17</v>
      </c>
      <c r="B75" s="20" t="s">
        <v>18</v>
      </c>
      <c r="C75" s="20" t="s">
        <v>19</v>
      </c>
      <c r="D75" s="21" t="s">
        <v>20</v>
      </c>
      <c r="E75" s="21" t="s">
        <v>21</v>
      </c>
      <c r="F75" s="22" t="s">
        <v>22</v>
      </c>
      <c r="G75" s="22" t="s">
        <v>22</v>
      </c>
      <c r="H75" s="22" t="s">
        <v>22</v>
      </c>
      <c r="I75" t="s">
        <v>125</v>
      </c>
      <c r="K75" s="21" t="s">
        <v>24</v>
      </c>
      <c r="L75" s="28">
        <v>45702</v>
      </c>
      <c r="M75" s="28">
        <f t="shared" si="4"/>
        <v>45702</v>
      </c>
      <c r="N75" s="28">
        <f t="shared" si="5"/>
        <v>45702</v>
      </c>
      <c r="O75" s="21" t="s">
        <v>25</v>
      </c>
    </row>
    <row r="76" ht="49.5" spans="1:15">
      <c r="A76" s="20" t="s">
        <v>17</v>
      </c>
      <c r="B76" s="20" t="s">
        <v>18</v>
      </c>
      <c r="C76" s="20" t="s">
        <v>19</v>
      </c>
      <c r="D76" s="21" t="s">
        <v>20</v>
      </c>
      <c r="E76" s="21" t="s">
        <v>21</v>
      </c>
      <c r="F76" s="22" t="s">
        <v>22</v>
      </c>
      <c r="G76" s="22" t="s">
        <v>22</v>
      </c>
      <c r="H76" s="22" t="s">
        <v>22</v>
      </c>
      <c r="I76" s="15" t="s">
        <v>126</v>
      </c>
      <c r="K76" s="21" t="s">
        <v>24</v>
      </c>
      <c r="L76" s="28">
        <v>45702</v>
      </c>
      <c r="M76" s="28">
        <f t="shared" si="4"/>
        <v>45702</v>
      </c>
      <c r="N76" s="28">
        <f t="shared" si="5"/>
        <v>45702</v>
      </c>
      <c r="O76" s="21" t="s">
        <v>25</v>
      </c>
    </row>
    <row r="77" ht="27" spans="1:15">
      <c r="A77" s="20" t="s">
        <v>17</v>
      </c>
      <c r="B77" s="20" t="s">
        <v>18</v>
      </c>
      <c r="C77" s="20" t="s">
        <v>19</v>
      </c>
      <c r="D77" s="21" t="s">
        <v>36</v>
      </c>
      <c r="E77" s="21" t="s">
        <v>45</v>
      </c>
      <c r="F77" s="21" t="s">
        <v>45</v>
      </c>
      <c r="G77" s="15" t="s">
        <v>127</v>
      </c>
      <c r="I77" s="15" t="s">
        <v>128</v>
      </c>
      <c r="K77" s="21" t="s">
        <v>24</v>
      </c>
      <c r="L77" s="28">
        <v>45702</v>
      </c>
      <c r="M77" s="28">
        <f t="shared" si="4"/>
        <v>45702</v>
      </c>
      <c r="N77" s="28">
        <f t="shared" si="5"/>
        <v>45702</v>
      </c>
      <c r="O77" s="21" t="s">
        <v>25</v>
      </c>
    </row>
    <row r="78" ht="27" spans="1:15">
      <c r="A78" s="20" t="s">
        <v>17</v>
      </c>
      <c r="B78" s="20" t="s">
        <v>18</v>
      </c>
      <c r="C78" s="20" t="s">
        <v>19</v>
      </c>
      <c r="D78" s="21" t="s">
        <v>36</v>
      </c>
      <c r="E78" s="21" t="s">
        <v>45</v>
      </c>
      <c r="F78" s="21" t="s">
        <v>45</v>
      </c>
      <c r="G78" s="15" t="s">
        <v>127</v>
      </c>
      <c r="I78" s="15" t="s">
        <v>129</v>
      </c>
      <c r="K78" s="21" t="s">
        <v>24</v>
      </c>
      <c r="L78" s="28">
        <v>45702</v>
      </c>
      <c r="M78" s="28">
        <f t="shared" si="4"/>
        <v>45702</v>
      </c>
      <c r="N78" s="28">
        <f t="shared" si="5"/>
        <v>45702</v>
      </c>
      <c r="O78" s="21" t="s">
        <v>25</v>
      </c>
    </row>
    <row r="79" ht="27" spans="1:15">
      <c r="A79" s="20" t="s">
        <v>17</v>
      </c>
      <c r="B79" s="20" t="s">
        <v>18</v>
      </c>
      <c r="C79" s="20" t="s">
        <v>19</v>
      </c>
      <c r="D79" s="21" t="s">
        <v>36</v>
      </c>
      <c r="E79" s="21" t="s">
        <v>45</v>
      </c>
      <c r="F79" s="21" t="s">
        <v>45</v>
      </c>
      <c r="G79" s="15" t="s">
        <v>127</v>
      </c>
      <c r="I79" s="15" t="s">
        <v>130</v>
      </c>
      <c r="K79" s="21" t="s">
        <v>24</v>
      </c>
      <c r="L79" s="28">
        <v>45702</v>
      </c>
      <c r="M79" s="28">
        <f t="shared" si="4"/>
        <v>45702</v>
      </c>
      <c r="N79" s="28">
        <f t="shared" si="5"/>
        <v>45702</v>
      </c>
      <c r="O79" s="21" t="s">
        <v>25</v>
      </c>
    </row>
    <row r="80" spans="1:15">
      <c r="A80" s="15" t="s">
        <v>17</v>
      </c>
      <c r="B80" s="15" t="s">
        <v>18</v>
      </c>
      <c r="C80" s="15" t="s">
        <v>19</v>
      </c>
      <c r="D80" s="15" t="s">
        <v>20</v>
      </c>
      <c r="E80" s="15" t="s">
        <v>21</v>
      </c>
      <c r="F80" s="15" t="s">
        <v>42</v>
      </c>
      <c r="G80" s="15" t="s">
        <v>131</v>
      </c>
      <c r="H80" s="15" t="s">
        <v>132</v>
      </c>
      <c r="K80" s="21" t="s">
        <v>24</v>
      </c>
      <c r="L80" s="28">
        <v>45702</v>
      </c>
      <c r="M80" s="28">
        <f t="shared" si="4"/>
        <v>45702</v>
      </c>
      <c r="N80" s="28">
        <f t="shared" si="5"/>
        <v>45702</v>
      </c>
      <c r="O80" s="21" t="s">
        <v>25</v>
      </c>
    </row>
    <row r="81" ht="27" spans="1:15">
      <c r="A81" s="20" t="s">
        <v>17</v>
      </c>
      <c r="B81" s="20" t="s">
        <v>18</v>
      </c>
      <c r="C81" s="20" t="s">
        <v>19</v>
      </c>
      <c r="D81" s="21" t="s">
        <v>36</v>
      </c>
      <c r="E81" s="21" t="s">
        <v>45</v>
      </c>
      <c r="F81" s="21" t="s">
        <v>45</v>
      </c>
      <c r="G81" s="15" t="s">
        <v>133</v>
      </c>
      <c r="H81" s="15" t="s">
        <v>134</v>
      </c>
      <c r="L81" s="28">
        <v>45705</v>
      </c>
      <c r="M81" s="28">
        <f t="shared" si="4"/>
        <v>45705</v>
      </c>
      <c r="N81" s="28">
        <f t="shared" si="5"/>
        <v>45705</v>
      </c>
      <c r="O81" s="21" t="s">
        <v>25</v>
      </c>
    </row>
    <row r="82" ht="27" spans="1:15">
      <c r="A82" s="20" t="s">
        <v>17</v>
      </c>
      <c r="B82" s="20" t="s">
        <v>18</v>
      </c>
      <c r="C82" s="20" t="s">
        <v>19</v>
      </c>
      <c r="D82" s="21" t="s">
        <v>36</v>
      </c>
      <c r="E82" s="21" t="s">
        <v>45</v>
      </c>
      <c r="F82" s="21" t="s">
        <v>45</v>
      </c>
      <c r="G82" s="15" t="s">
        <v>135</v>
      </c>
      <c r="L82" s="28">
        <v>45705</v>
      </c>
      <c r="M82" s="28">
        <f t="shared" si="4"/>
        <v>45705</v>
      </c>
      <c r="N82" s="28">
        <f t="shared" si="5"/>
        <v>45705</v>
      </c>
      <c r="O82" s="21" t="s">
        <v>25</v>
      </c>
    </row>
  </sheetData>
  <mergeCells count="15">
    <mergeCell ref="I1:J1"/>
    <mergeCell ref="A1:A2"/>
    <mergeCell ref="B1:B2"/>
    <mergeCell ref="C1:C2"/>
    <mergeCell ref="D1:D2"/>
    <mergeCell ref="E1:E2"/>
    <mergeCell ref="F1:F2"/>
    <mergeCell ref="G1:G2"/>
    <mergeCell ref="H1:H2"/>
    <mergeCell ref="K1:K2"/>
    <mergeCell ref="L1:L2"/>
    <mergeCell ref="M1:M2"/>
    <mergeCell ref="N1:N2"/>
    <mergeCell ref="O1:O2"/>
    <mergeCell ref="P1:P2"/>
  </mergeCells>
  <dataValidations count="1">
    <dataValidation type="list" allowBlank="1" showInputMessage="1" showErrorMessage="1" sqref="O3:O49 O51:O71 O72:O82">
      <formula1>"非常满意,满意,一般,不满意,非常不满意"</formula1>
    </dataValidation>
  </dataValidation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G4" sqref="G4"/>
    </sheetView>
  </sheetViews>
  <sheetFormatPr defaultColWidth="9" defaultRowHeight="13.5" outlineLevelCol="6"/>
  <cols>
    <col min="1" max="1" width="3.63716814159292" style="1" customWidth="1"/>
    <col min="2" max="2" width="21.8141592920354" style="1" customWidth="1"/>
    <col min="3" max="3" width="18.7256637168142" style="1" customWidth="1"/>
    <col min="4" max="4" width="28.1769911504425" style="1" customWidth="1"/>
    <col min="5" max="5" width="8.72566371681416" style="1"/>
    <col min="6" max="6" width="28.7256637168142" style="1" customWidth="1"/>
    <col min="7" max="7" width="47.3628318584071" style="1" customWidth="1"/>
    <col min="8" max="8" width="21.1769911504425" style="1" customWidth="1"/>
    <col min="9" max="16384" width="8.72566371681416" style="1"/>
  </cols>
  <sheetData>
    <row r="1" spans="1:1">
      <c r="A1" s="1" t="s">
        <v>136</v>
      </c>
    </row>
    <row r="2" ht="13.85" spans="2:7">
      <c r="B2" s="2" t="s">
        <v>137</v>
      </c>
      <c r="C2" s="2" t="s">
        <v>138</v>
      </c>
      <c r="D2" s="2" t="s">
        <v>139</v>
      </c>
      <c r="F2" s="2" t="s">
        <v>138</v>
      </c>
      <c r="G2" s="2" t="s">
        <v>139</v>
      </c>
    </row>
    <row r="3" ht="14.25" spans="2:7">
      <c r="B3" s="3" t="s">
        <v>20</v>
      </c>
      <c r="C3" s="4" t="s">
        <v>21</v>
      </c>
      <c r="D3" s="5" t="s">
        <v>140</v>
      </c>
      <c r="F3" s="6" t="s">
        <v>141</v>
      </c>
      <c r="G3" s="7" t="s">
        <v>22</v>
      </c>
    </row>
    <row r="4" ht="14.25" spans="2:7">
      <c r="B4" s="3"/>
      <c r="C4" s="4"/>
      <c r="D4" s="5" t="s">
        <v>142</v>
      </c>
      <c r="F4" s="6"/>
      <c r="G4" s="7" t="s">
        <v>86</v>
      </c>
    </row>
    <row r="5" ht="14.25" spans="2:7">
      <c r="B5" s="3"/>
      <c r="C5" s="4"/>
      <c r="D5" s="5" t="s">
        <v>143</v>
      </c>
      <c r="F5" s="6"/>
      <c r="G5" s="7" t="s">
        <v>144</v>
      </c>
    </row>
    <row r="6" ht="14.25" spans="2:7">
      <c r="B6" s="3"/>
      <c r="C6" s="4"/>
      <c r="D6" s="5" t="s">
        <v>145</v>
      </c>
      <c r="F6" s="6"/>
      <c r="G6" s="7" t="s">
        <v>146</v>
      </c>
    </row>
    <row r="7" ht="14.25" spans="2:7">
      <c r="B7" s="3"/>
      <c r="C7" s="4"/>
      <c r="D7" s="5" t="s">
        <v>147</v>
      </c>
      <c r="F7" s="6"/>
      <c r="G7" s="7" t="s">
        <v>148</v>
      </c>
    </row>
    <row r="8" ht="14.25" spans="2:7">
      <c r="B8" s="3"/>
      <c r="C8" s="4"/>
      <c r="D8" s="5" t="s">
        <v>42</v>
      </c>
      <c r="F8" s="6"/>
      <c r="G8" s="7" t="s">
        <v>149</v>
      </c>
    </row>
    <row r="9" ht="14.25" spans="2:7">
      <c r="B9" s="3"/>
      <c r="C9" s="4" t="s">
        <v>26</v>
      </c>
      <c r="D9" s="5" t="s">
        <v>150</v>
      </c>
      <c r="F9" s="8" t="s">
        <v>151</v>
      </c>
      <c r="G9" s="7" t="s">
        <v>152</v>
      </c>
    </row>
    <row r="10" ht="14.25" spans="2:7">
      <c r="B10" s="3"/>
      <c r="C10" s="4"/>
      <c r="D10" s="5" t="s">
        <v>153</v>
      </c>
      <c r="F10" s="9"/>
      <c r="G10" s="7" t="s">
        <v>153</v>
      </c>
    </row>
    <row r="11" ht="14.25" spans="2:7">
      <c r="B11" s="3"/>
      <c r="C11" s="4"/>
      <c r="D11" s="5" t="s">
        <v>154</v>
      </c>
      <c r="F11" s="9"/>
      <c r="G11" s="7" t="s">
        <v>154</v>
      </c>
    </row>
    <row r="12" ht="14.25" spans="2:7">
      <c r="B12" s="3"/>
      <c r="C12" s="4"/>
      <c r="D12" s="5" t="s">
        <v>155</v>
      </c>
      <c r="F12" s="9"/>
      <c r="G12" s="7" t="s">
        <v>156</v>
      </c>
    </row>
    <row r="13" ht="14.25" spans="2:7">
      <c r="B13" s="3"/>
      <c r="C13" s="4"/>
      <c r="D13" s="5" t="s">
        <v>157</v>
      </c>
      <c r="F13" s="9"/>
      <c r="G13" s="7" t="s">
        <v>157</v>
      </c>
    </row>
    <row r="14" ht="14.25" spans="2:7">
      <c r="B14" s="3"/>
      <c r="C14" s="4"/>
      <c r="D14" s="5" t="s">
        <v>158</v>
      </c>
      <c r="F14" s="9"/>
      <c r="G14" s="7" t="s">
        <v>159</v>
      </c>
    </row>
    <row r="15" ht="14.25" spans="2:7">
      <c r="B15" s="3"/>
      <c r="C15" s="4"/>
      <c r="D15" s="5" t="s">
        <v>27</v>
      </c>
      <c r="F15" s="9"/>
      <c r="G15" s="7" t="s">
        <v>27</v>
      </c>
    </row>
    <row r="16" ht="14.25" spans="2:7">
      <c r="B16" s="3"/>
      <c r="C16" s="4"/>
      <c r="D16" s="5" t="s">
        <v>160</v>
      </c>
      <c r="F16" s="10"/>
      <c r="G16" s="7" t="s">
        <v>161</v>
      </c>
    </row>
    <row r="17" ht="14.25" spans="2:7">
      <c r="B17" s="3"/>
      <c r="C17" s="4" t="s">
        <v>162</v>
      </c>
      <c r="D17" s="5" t="s">
        <v>163</v>
      </c>
      <c r="F17" s="11" t="s">
        <v>164</v>
      </c>
      <c r="G17" s="7" t="s">
        <v>165</v>
      </c>
    </row>
    <row r="18" ht="14.25" spans="2:7">
      <c r="B18" s="3"/>
      <c r="C18" s="4" t="s">
        <v>166</v>
      </c>
      <c r="D18" s="5" t="s">
        <v>167</v>
      </c>
      <c r="F18" s="8" t="s">
        <v>168</v>
      </c>
      <c r="G18" s="7" t="s">
        <v>169</v>
      </c>
    </row>
    <row r="19" ht="14.25" spans="2:7">
      <c r="B19" s="3"/>
      <c r="C19" s="4"/>
      <c r="D19" s="5" t="s">
        <v>170</v>
      </c>
      <c r="F19" s="10"/>
      <c r="G19" s="7" t="s">
        <v>171</v>
      </c>
    </row>
    <row r="20" ht="14.25" spans="2:7">
      <c r="B20" s="3"/>
      <c r="C20" s="4" t="s">
        <v>172</v>
      </c>
      <c r="D20" s="5" t="s">
        <v>173</v>
      </c>
      <c r="F20" s="8" t="s">
        <v>174</v>
      </c>
      <c r="G20" s="7" t="s">
        <v>175</v>
      </c>
    </row>
    <row r="21" ht="14.25" spans="2:7">
      <c r="B21" s="3"/>
      <c r="C21" s="4"/>
      <c r="D21" s="5" t="s">
        <v>172</v>
      </c>
      <c r="F21" s="10"/>
      <c r="G21" s="7" t="s">
        <v>176</v>
      </c>
    </row>
    <row r="22" ht="14.25" spans="2:7">
      <c r="B22" s="3"/>
      <c r="C22" s="4" t="s">
        <v>177</v>
      </c>
      <c r="D22" s="5" t="s">
        <v>178</v>
      </c>
      <c r="F22" s="8" t="s">
        <v>179</v>
      </c>
      <c r="G22" s="7" t="s">
        <v>180</v>
      </c>
    </row>
    <row r="23" ht="14.25" spans="2:7">
      <c r="B23" s="3"/>
      <c r="C23" s="4"/>
      <c r="D23" s="5" t="s">
        <v>181</v>
      </c>
      <c r="F23" s="9"/>
      <c r="G23" s="7" t="s">
        <v>182</v>
      </c>
    </row>
    <row r="24" ht="14.25" spans="2:7">
      <c r="B24" s="3"/>
      <c r="C24" s="4"/>
      <c r="D24" s="5" t="s">
        <v>183</v>
      </c>
      <c r="F24" s="10"/>
      <c r="G24" s="7" t="s">
        <v>184</v>
      </c>
    </row>
    <row r="25" ht="14.25" spans="2:7">
      <c r="B25" s="3"/>
      <c r="C25" s="4" t="s">
        <v>78</v>
      </c>
      <c r="D25" s="5" t="s">
        <v>185</v>
      </c>
      <c r="F25" s="8" t="s">
        <v>186</v>
      </c>
      <c r="G25" s="7" t="s">
        <v>187</v>
      </c>
    </row>
    <row r="26" ht="14.25" spans="2:7">
      <c r="B26" s="3"/>
      <c r="C26" s="4"/>
      <c r="D26" s="5" t="s">
        <v>188</v>
      </c>
      <c r="F26" s="10"/>
      <c r="G26" s="7" t="s">
        <v>79</v>
      </c>
    </row>
    <row r="27" ht="14.25" spans="2:7">
      <c r="B27" s="3" t="s">
        <v>36</v>
      </c>
      <c r="C27" s="4" t="s">
        <v>189</v>
      </c>
      <c r="D27" s="5" t="s">
        <v>190</v>
      </c>
      <c r="F27" s="8" t="s">
        <v>191</v>
      </c>
      <c r="G27" s="7" t="s">
        <v>192</v>
      </c>
    </row>
    <row r="28" ht="14.25" spans="2:7">
      <c r="B28" s="3"/>
      <c r="C28" s="4"/>
      <c r="D28" s="5" t="s">
        <v>193</v>
      </c>
      <c r="F28" s="9"/>
      <c r="G28" s="7" t="s">
        <v>194</v>
      </c>
    </row>
    <row r="29" ht="14.25" spans="2:7">
      <c r="B29" s="3"/>
      <c r="C29" s="4"/>
      <c r="D29" s="5" t="s">
        <v>195</v>
      </c>
      <c r="F29" s="10"/>
      <c r="G29" s="7" t="s">
        <v>196</v>
      </c>
    </row>
    <row r="30" ht="14.25" spans="2:7">
      <c r="B30" s="3"/>
      <c r="C30" s="4" t="s">
        <v>197</v>
      </c>
      <c r="D30" s="5" t="s">
        <v>198</v>
      </c>
      <c r="F30" s="8" t="s">
        <v>37</v>
      </c>
      <c r="G30" s="7" t="s">
        <v>38</v>
      </c>
    </row>
    <row r="31" ht="14.25" spans="2:7">
      <c r="B31" s="3"/>
      <c r="C31" s="4"/>
      <c r="D31" s="5" t="s">
        <v>199</v>
      </c>
      <c r="F31" s="10"/>
      <c r="G31" s="7" t="s">
        <v>200</v>
      </c>
    </row>
    <row r="32" ht="14.25" spans="2:7">
      <c r="B32" s="3"/>
      <c r="C32" s="4" t="s">
        <v>201</v>
      </c>
      <c r="D32" s="5" t="s">
        <v>202</v>
      </c>
      <c r="F32" s="11" t="s">
        <v>203</v>
      </c>
      <c r="G32" s="7" t="s">
        <v>204</v>
      </c>
    </row>
    <row r="33" ht="14.25" spans="2:7">
      <c r="B33" s="3"/>
      <c r="C33" s="4" t="s">
        <v>45</v>
      </c>
      <c r="D33" s="5" t="s">
        <v>45</v>
      </c>
      <c r="F33" s="11" t="s">
        <v>205</v>
      </c>
      <c r="G33" s="7" t="s">
        <v>205</v>
      </c>
    </row>
    <row r="34" ht="14.25" spans="2:7">
      <c r="B34" s="3"/>
      <c r="C34" s="4" t="s">
        <v>48</v>
      </c>
      <c r="D34" s="5" t="s">
        <v>48</v>
      </c>
      <c r="F34" s="11" t="s">
        <v>206</v>
      </c>
      <c r="G34" s="7" t="s">
        <v>206</v>
      </c>
    </row>
    <row r="35" ht="14.25" spans="2:7">
      <c r="B35" s="3"/>
      <c r="C35" s="4" t="s">
        <v>83</v>
      </c>
      <c r="D35" s="5" t="s">
        <v>83</v>
      </c>
      <c r="F35" s="11" t="s">
        <v>207</v>
      </c>
      <c r="G35" s="7" t="s">
        <v>207</v>
      </c>
    </row>
    <row r="36" ht="14.25" spans="2:7">
      <c r="B36" s="3" t="s">
        <v>208</v>
      </c>
      <c r="C36" s="4" t="s">
        <v>209</v>
      </c>
      <c r="D36" s="5" t="s">
        <v>210</v>
      </c>
      <c r="F36" s="8" t="s">
        <v>192</v>
      </c>
      <c r="G36" s="7" t="s">
        <v>211</v>
      </c>
    </row>
    <row r="37" ht="14.25" spans="2:7">
      <c r="B37" s="3"/>
      <c r="C37" s="4"/>
      <c r="D37" s="5" t="s">
        <v>212</v>
      </c>
      <c r="F37" s="9"/>
      <c r="G37" s="7" t="s">
        <v>213</v>
      </c>
    </row>
    <row r="38" ht="14.25" spans="2:7">
      <c r="B38" s="3"/>
      <c r="C38" s="4"/>
      <c r="D38" s="5" t="s">
        <v>214</v>
      </c>
      <c r="F38" s="9"/>
      <c r="G38" s="7" t="s">
        <v>215</v>
      </c>
    </row>
    <row r="39" ht="14.25" spans="2:7">
      <c r="B39" s="3"/>
      <c r="C39" s="4"/>
      <c r="D39" s="5" t="s">
        <v>216</v>
      </c>
      <c r="F39" s="10"/>
      <c r="G39" s="7" t="s">
        <v>217</v>
      </c>
    </row>
    <row r="40" ht="14.25" spans="2:7">
      <c r="B40" s="3"/>
      <c r="C40" s="4" t="s">
        <v>218</v>
      </c>
      <c r="D40" s="5" t="s">
        <v>210</v>
      </c>
      <c r="F40" s="8" t="s">
        <v>219</v>
      </c>
      <c r="G40" s="7" t="s">
        <v>211</v>
      </c>
    </row>
    <row r="41" ht="14.25" spans="2:7">
      <c r="B41" s="3"/>
      <c r="C41" s="4"/>
      <c r="D41" s="5" t="s">
        <v>220</v>
      </c>
      <c r="F41" s="9"/>
      <c r="G41" s="7" t="s">
        <v>221</v>
      </c>
    </row>
    <row r="42" ht="14.25" spans="2:7">
      <c r="B42" s="3"/>
      <c r="C42" s="4"/>
      <c r="D42" s="5" t="s">
        <v>214</v>
      </c>
      <c r="F42" s="9"/>
      <c r="G42" s="7" t="s">
        <v>215</v>
      </c>
    </row>
    <row r="43" ht="14.25" spans="2:7">
      <c r="B43" s="3"/>
      <c r="C43" s="4"/>
      <c r="D43" s="5" t="s">
        <v>222</v>
      </c>
      <c r="F43" s="10"/>
      <c r="G43" s="7" t="s">
        <v>223</v>
      </c>
    </row>
    <row r="44" ht="14.25" spans="2:7">
      <c r="B44" s="3"/>
      <c r="C44" s="4" t="s">
        <v>224</v>
      </c>
      <c r="D44" s="5" t="s">
        <v>225</v>
      </c>
      <c r="F44" s="8" t="s">
        <v>226</v>
      </c>
      <c r="G44" s="7" t="s">
        <v>227</v>
      </c>
    </row>
    <row r="45" ht="14.25" spans="2:7">
      <c r="B45" s="3"/>
      <c r="C45" s="4"/>
      <c r="D45" s="5" t="s">
        <v>228</v>
      </c>
      <c r="F45" s="9"/>
      <c r="G45" s="7" t="s">
        <v>229</v>
      </c>
    </row>
    <row r="46" ht="14.25" spans="2:7">
      <c r="B46" s="3"/>
      <c r="C46" s="4"/>
      <c r="D46" s="5" t="s">
        <v>188</v>
      </c>
      <c r="F46" s="9"/>
      <c r="G46" s="7" t="s">
        <v>79</v>
      </c>
    </row>
    <row r="47" ht="14.25" spans="2:7">
      <c r="B47" s="3"/>
      <c r="C47" s="4"/>
      <c r="D47" s="5" t="s">
        <v>230</v>
      </c>
      <c r="F47" s="9"/>
      <c r="G47" s="7" t="s">
        <v>231</v>
      </c>
    </row>
    <row r="48" ht="14.25" spans="2:7">
      <c r="B48" s="3"/>
      <c r="C48" s="4"/>
      <c r="D48" s="5" t="s">
        <v>232</v>
      </c>
      <c r="F48" s="9"/>
      <c r="G48" s="7" t="s">
        <v>191</v>
      </c>
    </row>
    <row r="49" ht="14.25" spans="2:7">
      <c r="B49" s="3"/>
      <c r="C49" s="4"/>
      <c r="D49" s="5" t="s">
        <v>233</v>
      </c>
      <c r="F49" s="9"/>
      <c r="G49" s="7" t="s">
        <v>234</v>
      </c>
    </row>
    <row r="50" ht="14.25" spans="2:7">
      <c r="B50" s="3"/>
      <c r="C50" s="4"/>
      <c r="D50" s="5" t="s">
        <v>235</v>
      </c>
      <c r="F50" s="9"/>
      <c r="G50" s="7" t="s">
        <v>236</v>
      </c>
    </row>
    <row r="51" ht="14.25" spans="2:7">
      <c r="B51" s="3"/>
      <c r="C51" s="4"/>
      <c r="D51" s="5" t="s">
        <v>237</v>
      </c>
      <c r="F51" s="10"/>
      <c r="G51" s="7" t="s">
        <v>238</v>
      </c>
    </row>
  </sheetData>
  <mergeCells count="25">
    <mergeCell ref="B3:B26"/>
    <mergeCell ref="B27:B35"/>
    <mergeCell ref="B36:B51"/>
    <mergeCell ref="C3:C8"/>
    <mergeCell ref="C9:C16"/>
    <mergeCell ref="C18:C19"/>
    <mergeCell ref="C20:C21"/>
    <mergeCell ref="C22:C24"/>
    <mergeCell ref="C25:C26"/>
    <mergeCell ref="C27:C29"/>
    <mergeCell ref="C30:C31"/>
    <mergeCell ref="C36:C39"/>
    <mergeCell ref="C40:C43"/>
    <mergeCell ref="C44:C51"/>
    <mergeCell ref="F3:F8"/>
    <mergeCell ref="F9:F16"/>
    <mergeCell ref="F18:F19"/>
    <mergeCell ref="F20:F21"/>
    <mergeCell ref="F22:F24"/>
    <mergeCell ref="F25:F26"/>
    <mergeCell ref="F27:F29"/>
    <mergeCell ref="F30:F31"/>
    <mergeCell ref="F36:F39"/>
    <mergeCell ref="F40:F43"/>
    <mergeCell ref="F44:F51"/>
  </mergeCell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Ye</dc:creator>
  <cp:lastModifiedBy>Meet me</cp:lastModifiedBy>
  <dcterms:created xsi:type="dcterms:W3CDTF">2003-11-11T03:59:00Z</dcterms:created>
  <cp:lastPrinted>2006-01-19T03:50:00Z</cp:lastPrinted>
  <dcterms:modified xsi:type="dcterms:W3CDTF">2025-03-04T10:12:15Z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(3)7k0Wgumv+G8HLbA/EmpctOuOLSAHxuGn5NVogbjpfsfc2UM9gT+EQEgmHV5Yy73Q7B8MkEdY
JIUT41af0DGKNev13jxAqoBfHH0RovS5pPwuLtnZ8AdppF3w+oNtHAhtUqJDLjdF4kcx040p
NRj+Dxy0HyEdoKrIiJsAnEdlkqUE1zP1xjTCqpnR5Xp1pqCIxNb8fgcsZ5Tr7l9m7SxNWxTp
URMbv297cRos0hDto0</vt:lpwstr>
  </property>
  <property fmtid="{D5CDD505-2E9C-101B-9397-08002B2CF9AE}" pid="7" name="_2015_ms_pID_7253431">
    <vt:lpwstr>G2vArXhbty1134Lpuu5JjZxCuA58FGtnM9RtnchE3UrTI+QPZU4s3K
lPyNjn+Oqnnh2B4ky1UQ6k/b6wEYsQsENo7PJPqKaEFZTFFmDoDdaxIuS43izpTJnN2pjcAe
s5WuaJrYZf+Um96WGNcHWPXmlGvSzRnDiPK+GpbtVG3Cg91jMxfGTl5fyTaOLSOIzPgS3Dc2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ICV">
    <vt:lpwstr>C697D076A890446EBCC7261018024DE7_12</vt:lpwstr>
  </property>
  <property fmtid="{D5CDD505-2E9C-101B-9397-08002B2CF9AE}" pid="14" name="KSOProductBuildVer">
    <vt:lpwstr>2052-12.1.0.20305</vt:lpwstr>
  </property>
</Properties>
</file>