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13_ncr:1_{98FBD7A7-B755-49C7-8571-E934AFB3E8C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</calcChain>
</file>

<file path=xl/sharedStrings.xml><?xml version="1.0" encoding="utf-8"?>
<sst xmlns="http://schemas.openxmlformats.org/spreadsheetml/2006/main" count="70" uniqueCount="14">
  <si>
    <t>种类</t>
  </si>
  <si>
    <t>[计算机]</t>
  </si>
  <si>
    <t>[医学]</t>
  </si>
  <si>
    <t>[外语]</t>
  </si>
  <si>
    <t>[艺术体育]</t>
  </si>
  <si>
    <t>[理工科]</t>
  </si>
  <si>
    <t>[人文社科]</t>
  </si>
  <si>
    <t>[商学]</t>
  </si>
  <si>
    <t>[其它]</t>
  </si>
  <si>
    <t>总计</t>
    <phoneticPr fontId="1" type="noConversion"/>
  </si>
  <si>
    <t>文件大小</t>
  </si>
  <si>
    <t>评论数</t>
  </si>
  <si>
    <t>文件数</t>
  </si>
  <si>
    <t>资源数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</si>
</sst>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4"/>
  <sheetViews>
    <sheetView tabSelected="1" workbookViewId="0">
      <selection activeCell="B2" sqref="B2"/>
    </sheetView>
  </sheetViews>
  <sheetFormatPr defaultRowHeight="13.8" x14ac:dyDescent="0.25"/>
  <sheetData>
    <row r="1" spans="1:61" x14ac:dyDescent="0.25">
      <c r="B1" s="1">
        <v>2003</v>
      </c>
      <c r="C1" s="1"/>
      <c r="D1" s="1"/>
      <c r="E1" s="1"/>
      <c r="F1" s="1">
        <v>2004</v>
      </c>
      <c r="G1" s="1"/>
      <c r="H1" s="1"/>
      <c r="I1" s="1"/>
      <c r="J1" s="1">
        <v>2005</v>
      </c>
      <c r="K1" s="1"/>
      <c r="L1" s="1"/>
      <c r="M1" s="1"/>
      <c r="N1" s="1">
        <v>2006</v>
      </c>
      <c r="O1" s="1"/>
      <c r="P1" s="1"/>
      <c r="Q1" s="1"/>
      <c r="R1" s="1">
        <v>2007</v>
      </c>
      <c r="S1" s="1"/>
      <c r="T1" s="1"/>
      <c r="U1" s="1"/>
      <c r="V1" s="1">
        <v>2008</v>
      </c>
      <c r="W1" s="1"/>
      <c r="X1" s="1"/>
      <c r="Y1" s="1"/>
      <c r="Z1" s="1">
        <v>2009</v>
      </c>
      <c r="AA1" s="1"/>
      <c r="AB1" s="1"/>
      <c r="AC1" s="1"/>
      <c r="AD1" s="1">
        <v>2010</v>
      </c>
      <c r="AE1" s="1"/>
      <c r="AF1" s="1"/>
      <c r="AG1" s="1"/>
      <c r="AH1" s="1">
        <v>2011</v>
      </c>
      <c r="AI1" s="1"/>
      <c r="AJ1" s="1"/>
      <c r="AK1" s="1"/>
      <c r="AL1" s="1">
        <v>2012</v>
      </c>
      <c r="AM1" s="1"/>
      <c r="AN1" s="1"/>
      <c r="AO1" s="1"/>
      <c r="AP1" s="1">
        <v>2013</v>
      </c>
      <c r="AQ1" s="1"/>
      <c r="AR1" s="1"/>
      <c r="AS1" s="1"/>
      <c r="AT1" s="1">
        <v>2014</v>
      </c>
      <c r="AU1" s="1"/>
      <c r="AV1" s="1"/>
      <c r="AW1" s="1"/>
      <c r="AX1" s="1">
        <v>2015</v>
      </c>
      <c r="AY1" s="1"/>
      <c r="AZ1" s="1"/>
      <c r="BA1" s="1"/>
      <c r="BB1" s="1">
        <v>2016</v>
      </c>
      <c r="BC1" s="1"/>
      <c r="BD1" s="1"/>
      <c r="BE1" s="1"/>
      <c r="BF1" s="1">
        <v>2017</v>
      </c>
      <c r="BG1" s="1"/>
      <c r="BH1" s="1"/>
      <c r="BI1" s="1"/>
    </row>
    <row r="2" spans="1:61" x14ac:dyDescent="0.25">
      <c r="A2" t="s">
        <v>0</v>
      </c>
      <c r="B2" t="s">
        <v>13</v>
      </c>
      <c r="C2" t="s">
        <v>12</v>
      </c>
      <c r="D2" t="s">
        <v>11</v>
      </c>
      <c r="E2" t="s">
        <v>10</v>
      </c>
      <c r="F2" t="s">
        <v>13</v>
      </c>
      <c r="G2" t="s">
        <v>12</v>
      </c>
      <c r="H2" t="s">
        <v>11</v>
      </c>
      <c r="I2" t="s">
        <v>10</v>
      </c>
      <c r="J2" t="s">
        <v>13</v>
      </c>
      <c r="K2" t="s">
        <v>12</v>
      </c>
      <c r="L2" t="s">
        <v>11</v>
      </c>
      <c r="M2" t="s">
        <v>10</v>
      </c>
      <c r="N2" t="s">
        <v>13</v>
      </c>
      <c r="O2" t="s">
        <v>12</v>
      </c>
      <c r="P2" t="s">
        <v>11</v>
      </c>
      <c r="Q2" t="s">
        <v>10</v>
      </c>
      <c r="R2" t="s">
        <v>13</v>
      </c>
      <c r="S2" t="s">
        <v>12</v>
      </c>
      <c r="T2" t="s">
        <v>11</v>
      </c>
      <c r="U2" t="s">
        <v>10</v>
      </c>
      <c r="V2" t="s">
        <v>13</v>
      </c>
      <c r="W2" t="s">
        <v>12</v>
      </c>
      <c r="X2" t="s">
        <v>11</v>
      </c>
      <c r="Y2" t="s">
        <v>10</v>
      </c>
      <c r="Z2" t="s">
        <v>13</v>
      </c>
      <c r="AA2" t="s">
        <v>12</v>
      </c>
      <c r="AB2" t="s">
        <v>11</v>
      </c>
      <c r="AC2" t="s">
        <v>10</v>
      </c>
      <c r="AD2" t="s">
        <v>13</v>
      </c>
      <c r="AE2" t="s">
        <v>12</v>
      </c>
      <c r="AF2" t="s">
        <v>11</v>
      </c>
      <c r="AG2" t="s">
        <v>10</v>
      </c>
      <c r="AH2" t="s">
        <v>13</v>
      </c>
      <c r="AI2" t="s">
        <v>12</v>
      </c>
      <c r="AJ2" t="s">
        <v>11</v>
      </c>
      <c r="AK2" t="s">
        <v>10</v>
      </c>
      <c r="AL2" t="s">
        <v>13</v>
      </c>
      <c r="AM2" t="s">
        <v>12</v>
      </c>
      <c r="AN2" t="s">
        <v>11</v>
      </c>
      <c r="AO2" t="s">
        <v>10</v>
      </c>
      <c r="AP2" t="s">
        <v>13</v>
      </c>
      <c r="AQ2" t="s">
        <v>12</v>
      </c>
      <c r="AR2" t="s">
        <v>11</v>
      </c>
      <c r="AS2" t="s">
        <v>10</v>
      </c>
      <c r="AT2" t="s">
        <v>13</v>
      </c>
      <c r="AU2" t="s">
        <v>12</v>
      </c>
      <c r="AV2" t="s">
        <v>11</v>
      </c>
      <c r="AW2" t="s">
        <v>10</v>
      </c>
      <c r="AX2" t="s">
        <v>13</v>
      </c>
      <c r="AY2" t="s">
        <v>12</v>
      </c>
      <c r="AZ2" t="s">
        <v>11</v>
      </c>
      <c r="BA2" t="s">
        <v>10</v>
      </c>
      <c r="BB2" t="s">
        <v>13</v>
      </c>
      <c r="BC2" t="s">
        <v>12</v>
      </c>
      <c r="BD2" t="s">
        <v>11</v>
      </c>
      <c r="BE2" t="s">
        <v>10</v>
      </c>
      <c r="BF2" t="s">
        <v>13</v>
      </c>
      <c r="BG2" t="s">
        <v>12</v>
      </c>
      <c r="BH2" t="s">
        <v>11</v>
      </c>
      <c r="BI2" t="s">
        <v>10</v>
      </c>
    </row>
    <row r="3" spans="1:6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183</v>
      </c>
      <c r="G3">
        <v>726</v>
      </c>
      <c r="H3">
        <v>6401</v>
      </c>
      <c r="I3">
        <v>118.8080565738678</v>
      </c>
      <c r="J3">
        <v>1246</v>
      </c>
      <c r="K3">
        <v>5955</v>
      </c>
      <c r="L3">
        <v>39597</v>
      </c>
      <c r="M3">
        <v>1242.4073988819109</v>
      </c>
      <c r="N3">
        <v>1258</v>
      </c>
      <c r="O3">
        <v>6125</v>
      </c>
      <c r="P3">
        <v>45409</v>
      </c>
      <c r="Q3">
        <v>1287.6937558746349</v>
      </c>
      <c r="R3">
        <v>1087</v>
      </c>
      <c r="S3">
        <v>4117</v>
      </c>
      <c r="T3">
        <v>58924</v>
      </c>
      <c r="U3">
        <v>1108.4835334587083</v>
      </c>
      <c r="V3">
        <v>784</v>
      </c>
      <c r="W3">
        <v>4817</v>
      </c>
      <c r="X3">
        <v>61830</v>
      </c>
      <c r="Y3">
        <v>1051.6417765426629</v>
      </c>
      <c r="Z3">
        <v>1116</v>
      </c>
      <c r="AA3">
        <v>11197</v>
      </c>
      <c r="AB3">
        <v>125673</v>
      </c>
      <c r="AC3">
        <v>1666.4696164989477</v>
      </c>
      <c r="AD3">
        <v>1317</v>
      </c>
      <c r="AE3">
        <v>13812</v>
      </c>
      <c r="AF3">
        <v>153162</v>
      </c>
      <c r="AG3">
        <v>2041.1873671531666</v>
      </c>
      <c r="AH3">
        <v>558</v>
      </c>
      <c r="AI3">
        <v>7427</v>
      </c>
      <c r="AJ3">
        <v>69800</v>
      </c>
      <c r="AK3">
        <v>954.78343107223543</v>
      </c>
      <c r="AL3">
        <v>553</v>
      </c>
      <c r="AM3">
        <v>9961</v>
      </c>
      <c r="AN3">
        <v>70689</v>
      </c>
      <c r="AO3">
        <v>1249.5757187747952</v>
      </c>
      <c r="AP3">
        <v>151</v>
      </c>
      <c r="AQ3">
        <v>3701</v>
      </c>
      <c r="AR3">
        <v>15987</v>
      </c>
      <c r="AS3">
        <v>456.97940323829624</v>
      </c>
      <c r="AT3">
        <v>46</v>
      </c>
      <c r="AU3">
        <v>1812</v>
      </c>
      <c r="AV3">
        <v>2906</v>
      </c>
      <c r="AW3">
        <v>116.56581054687503</v>
      </c>
      <c r="AX3">
        <v>16</v>
      </c>
      <c r="AY3">
        <v>54</v>
      </c>
      <c r="AZ3">
        <v>24</v>
      </c>
      <c r="BA3">
        <v>7.6627791976928714</v>
      </c>
      <c r="BB3">
        <v>4</v>
      </c>
      <c r="BC3">
        <v>206</v>
      </c>
      <c r="BD3">
        <v>131</v>
      </c>
      <c r="BE3">
        <v>57.969560546875002</v>
      </c>
      <c r="BF3">
        <v>1</v>
      </c>
      <c r="BG3">
        <v>1</v>
      </c>
      <c r="BH3">
        <v>0</v>
      </c>
      <c r="BI3">
        <v>4.9101562500000001E-2</v>
      </c>
    </row>
    <row r="4" spans="1:6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14</v>
      </c>
      <c r="T4">
        <v>448</v>
      </c>
      <c r="U4">
        <v>9.74</v>
      </c>
      <c r="V4">
        <v>2</v>
      </c>
      <c r="W4">
        <v>2</v>
      </c>
      <c r="X4">
        <v>421</v>
      </c>
      <c r="Y4">
        <v>2.704365234375</v>
      </c>
      <c r="Z4">
        <v>18</v>
      </c>
      <c r="AA4">
        <v>415</v>
      </c>
      <c r="AB4">
        <v>5730</v>
      </c>
      <c r="AC4">
        <v>128.02447265625</v>
      </c>
      <c r="AD4">
        <v>82</v>
      </c>
      <c r="AE4">
        <v>761</v>
      </c>
      <c r="AF4">
        <v>6874</v>
      </c>
      <c r="AG4">
        <v>82.327631101608247</v>
      </c>
      <c r="AH4">
        <v>26</v>
      </c>
      <c r="AI4">
        <v>124</v>
      </c>
      <c r="AJ4">
        <v>2752</v>
      </c>
      <c r="AK4">
        <v>24.110888671875003</v>
      </c>
      <c r="AL4">
        <v>14</v>
      </c>
      <c r="AM4">
        <v>184</v>
      </c>
      <c r="AN4">
        <v>815</v>
      </c>
      <c r="AO4">
        <v>16.075407190322878</v>
      </c>
      <c r="AP4">
        <v>4</v>
      </c>
      <c r="AQ4">
        <v>49</v>
      </c>
      <c r="AR4">
        <v>16</v>
      </c>
      <c r="AS4">
        <v>2.9229980468749996</v>
      </c>
      <c r="AT4">
        <v>1</v>
      </c>
      <c r="AU4">
        <v>88</v>
      </c>
      <c r="AV4">
        <v>68</v>
      </c>
      <c r="AW4">
        <v>24.23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3.1835937500000001E-2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3</v>
      </c>
      <c r="B5">
        <v>0</v>
      </c>
      <c r="C5">
        <v>0</v>
      </c>
      <c r="D5">
        <v>0</v>
      </c>
      <c r="E5">
        <v>2.5468749999999998E-2</v>
      </c>
      <c r="F5">
        <v>96</v>
      </c>
      <c r="G5">
        <v>725</v>
      </c>
      <c r="H5">
        <v>4450</v>
      </c>
      <c r="I5">
        <v>58.503194932937625</v>
      </c>
      <c r="J5">
        <v>535</v>
      </c>
      <c r="K5">
        <v>4699</v>
      </c>
      <c r="L5">
        <v>25826</v>
      </c>
      <c r="M5">
        <v>557.68912924766528</v>
      </c>
      <c r="N5">
        <v>453</v>
      </c>
      <c r="O5">
        <v>3415</v>
      </c>
      <c r="P5">
        <v>20522</v>
      </c>
      <c r="Q5">
        <v>499.88844726562462</v>
      </c>
      <c r="R5">
        <v>302</v>
      </c>
      <c r="S5">
        <v>2760</v>
      </c>
      <c r="T5">
        <v>28098</v>
      </c>
      <c r="U5">
        <v>558.70973410606393</v>
      </c>
      <c r="V5">
        <v>258</v>
      </c>
      <c r="W5">
        <v>1345</v>
      </c>
      <c r="X5">
        <v>22977</v>
      </c>
      <c r="Y5">
        <v>244.55930125236515</v>
      </c>
      <c r="Z5">
        <v>465</v>
      </c>
      <c r="AA5">
        <v>3904</v>
      </c>
      <c r="AB5">
        <v>63435</v>
      </c>
      <c r="AC5">
        <v>680.67992645263701</v>
      </c>
      <c r="AD5">
        <v>717</v>
      </c>
      <c r="AE5">
        <v>6870</v>
      </c>
      <c r="AF5">
        <v>58323</v>
      </c>
      <c r="AG5">
        <v>619.50071854591386</v>
      </c>
      <c r="AH5">
        <v>165</v>
      </c>
      <c r="AI5">
        <v>3371</v>
      </c>
      <c r="AJ5">
        <v>14638</v>
      </c>
      <c r="AK5">
        <v>319.94235013008108</v>
      </c>
      <c r="AL5">
        <v>109</v>
      </c>
      <c r="AM5">
        <v>1364</v>
      </c>
      <c r="AN5">
        <v>7338</v>
      </c>
      <c r="AO5">
        <v>155.76632448196412</v>
      </c>
      <c r="AP5">
        <v>69</v>
      </c>
      <c r="AQ5">
        <v>2061</v>
      </c>
      <c r="AR5">
        <v>4180</v>
      </c>
      <c r="AS5">
        <v>234.37826680183412</v>
      </c>
      <c r="AT5">
        <v>6</v>
      </c>
      <c r="AU5">
        <v>617</v>
      </c>
      <c r="AV5">
        <v>1021</v>
      </c>
      <c r="AW5">
        <v>60.836923828124995</v>
      </c>
      <c r="AX5">
        <v>2</v>
      </c>
      <c r="AY5">
        <v>131</v>
      </c>
      <c r="AZ5">
        <v>111</v>
      </c>
      <c r="BA5">
        <v>16.795605468750001</v>
      </c>
      <c r="BB5">
        <v>2</v>
      </c>
      <c r="BC5">
        <v>22</v>
      </c>
      <c r="BD5">
        <v>0</v>
      </c>
      <c r="BE5">
        <v>3.1799999999999997</v>
      </c>
      <c r="BF5">
        <v>1</v>
      </c>
      <c r="BG5">
        <v>5</v>
      </c>
      <c r="BH5">
        <v>0</v>
      </c>
      <c r="BI5">
        <v>1.72</v>
      </c>
    </row>
    <row r="6" spans="1:61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74</v>
      </c>
      <c r="G6">
        <v>294</v>
      </c>
      <c r="H6">
        <v>2198</v>
      </c>
      <c r="I6">
        <v>46.929169921875015</v>
      </c>
      <c r="J6">
        <v>193</v>
      </c>
      <c r="K6">
        <v>1108</v>
      </c>
      <c r="L6">
        <v>8540</v>
      </c>
      <c r="M6">
        <v>213.62906609535207</v>
      </c>
      <c r="N6">
        <v>188</v>
      </c>
      <c r="O6">
        <v>934</v>
      </c>
      <c r="P6">
        <v>7614</v>
      </c>
      <c r="Q6">
        <v>228.35963865280169</v>
      </c>
      <c r="R6">
        <v>133</v>
      </c>
      <c r="S6">
        <v>508</v>
      </c>
      <c r="T6">
        <v>6454</v>
      </c>
      <c r="U6">
        <v>168.55700195312502</v>
      </c>
      <c r="V6">
        <v>65</v>
      </c>
      <c r="W6">
        <v>504</v>
      </c>
      <c r="X6">
        <v>6375</v>
      </c>
      <c r="Y6">
        <v>166.96850940704348</v>
      </c>
      <c r="Z6">
        <v>174</v>
      </c>
      <c r="AA6">
        <v>1456</v>
      </c>
      <c r="AB6">
        <v>23882</v>
      </c>
      <c r="AC6">
        <v>291.84198362350446</v>
      </c>
      <c r="AD6">
        <v>289</v>
      </c>
      <c r="AE6">
        <v>2132</v>
      </c>
      <c r="AF6">
        <v>22233</v>
      </c>
      <c r="AG6">
        <v>630.89677742004415</v>
      </c>
      <c r="AH6">
        <v>123</v>
      </c>
      <c r="AI6">
        <v>580</v>
      </c>
      <c r="AJ6">
        <v>7900</v>
      </c>
      <c r="AK6">
        <v>164.99955078125006</v>
      </c>
      <c r="AL6">
        <v>41</v>
      </c>
      <c r="AM6">
        <v>974</v>
      </c>
      <c r="AN6">
        <v>2632</v>
      </c>
      <c r="AO6">
        <v>167.02090358734131</v>
      </c>
      <c r="AP6">
        <v>19</v>
      </c>
      <c r="AQ6">
        <v>88</v>
      </c>
      <c r="AR6">
        <v>511</v>
      </c>
      <c r="AS6">
        <v>9.5620703124999995</v>
      </c>
      <c r="AT6">
        <v>4</v>
      </c>
      <c r="AU6">
        <v>23</v>
      </c>
      <c r="AV6">
        <v>237</v>
      </c>
      <c r="AW6">
        <v>9.8942968750000002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165</v>
      </c>
      <c r="BH6">
        <v>65</v>
      </c>
      <c r="BI6">
        <v>3.92</v>
      </c>
    </row>
    <row r="7" spans="1:6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132</v>
      </c>
      <c r="M7">
        <v>4.3486132812499996</v>
      </c>
      <c r="N7">
        <v>6</v>
      </c>
      <c r="O7">
        <v>48</v>
      </c>
      <c r="P7">
        <v>422</v>
      </c>
      <c r="Q7">
        <v>13.231474609374999</v>
      </c>
      <c r="R7">
        <v>12</v>
      </c>
      <c r="S7">
        <v>162</v>
      </c>
      <c r="T7">
        <v>1721</v>
      </c>
      <c r="U7">
        <v>121.27694335937501</v>
      </c>
      <c r="V7">
        <v>51</v>
      </c>
      <c r="W7">
        <v>411</v>
      </c>
      <c r="X7">
        <v>1710</v>
      </c>
      <c r="Y7">
        <v>68.019126167297401</v>
      </c>
      <c r="Z7">
        <v>197</v>
      </c>
      <c r="AA7">
        <v>2495</v>
      </c>
      <c r="AB7">
        <v>16701</v>
      </c>
      <c r="AC7">
        <v>376.86233388900735</v>
      </c>
      <c r="AD7">
        <v>452</v>
      </c>
      <c r="AE7">
        <v>6713</v>
      </c>
      <c r="AF7">
        <v>29678</v>
      </c>
      <c r="AG7">
        <v>857.33232171058569</v>
      </c>
      <c r="AH7">
        <v>96</v>
      </c>
      <c r="AI7">
        <v>2272</v>
      </c>
      <c r="AJ7">
        <v>9227</v>
      </c>
      <c r="AK7">
        <v>289.99407964706421</v>
      </c>
      <c r="AL7">
        <v>69</v>
      </c>
      <c r="AM7">
        <v>1567</v>
      </c>
      <c r="AN7">
        <v>14706</v>
      </c>
      <c r="AO7">
        <v>170.62606821060186</v>
      </c>
      <c r="AP7">
        <v>31</v>
      </c>
      <c r="AQ7">
        <v>972</v>
      </c>
      <c r="AR7">
        <v>593</v>
      </c>
      <c r="AS7">
        <v>274.37209513664249</v>
      </c>
      <c r="AT7">
        <v>8</v>
      </c>
      <c r="AU7">
        <v>67</v>
      </c>
      <c r="AV7">
        <v>217</v>
      </c>
      <c r="AW7">
        <v>39.149754877090452</v>
      </c>
      <c r="AX7">
        <v>1</v>
      </c>
      <c r="AY7">
        <v>6</v>
      </c>
      <c r="AZ7">
        <v>0</v>
      </c>
      <c r="BA7">
        <v>7.2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</v>
      </c>
      <c r="K8">
        <v>73</v>
      </c>
      <c r="L8">
        <v>156</v>
      </c>
      <c r="M8">
        <v>6.7876855468750001</v>
      </c>
      <c r="N8">
        <v>19</v>
      </c>
      <c r="O8">
        <v>31</v>
      </c>
      <c r="P8">
        <v>229</v>
      </c>
      <c r="Q8">
        <v>14.789785156250002</v>
      </c>
      <c r="R8">
        <v>4</v>
      </c>
      <c r="S8">
        <v>342</v>
      </c>
      <c r="T8">
        <v>257</v>
      </c>
      <c r="U8">
        <v>13.462314453124998</v>
      </c>
      <c r="V8">
        <v>4</v>
      </c>
      <c r="W8">
        <v>8</v>
      </c>
      <c r="X8">
        <v>1209</v>
      </c>
      <c r="Y8">
        <v>1.9232128906249999</v>
      </c>
      <c r="Z8">
        <v>33</v>
      </c>
      <c r="AA8">
        <v>1040</v>
      </c>
      <c r="AB8">
        <v>7151</v>
      </c>
      <c r="AC8">
        <v>90.645019531250014</v>
      </c>
      <c r="AD8">
        <v>268</v>
      </c>
      <c r="AE8">
        <v>4416</v>
      </c>
      <c r="AF8">
        <v>31587</v>
      </c>
      <c r="AG8">
        <v>854.64065635681152</v>
      </c>
      <c r="AH8">
        <v>129</v>
      </c>
      <c r="AI8">
        <v>2779</v>
      </c>
      <c r="AJ8">
        <v>6561</v>
      </c>
      <c r="AK8">
        <v>443.04953105926512</v>
      </c>
      <c r="AL8">
        <v>58</v>
      </c>
      <c r="AM8">
        <v>1170</v>
      </c>
      <c r="AN8">
        <v>5441</v>
      </c>
      <c r="AO8">
        <v>216.50110365867607</v>
      </c>
      <c r="AP8">
        <v>28</v>
      </c>
      <c r="AQ8">
        <v>626</v>
      </c>
      <c r="AR8">
        <v>2418</v>
      </c>
      <c r="AS8">
        <v>67.238335542678826</v>
      </c>
      <c r="AT8">
        <v>8</v>
      </c>
      <c r="AU8">
        <v>272</v>
      </c>
      <c r="AV8">
        <v>333</v>
      </c>
      <c r="AW8">
        <v>2.9408203125000001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7</v>
      </c>
      <c r="B9">
        <v>1</v>
      </c>
      <c r="C9">
        <v>11</v>
      </c>
      <c r="D9">
        <v>68</v>
      </c>
      <c r="E9">
        <v>0</v>
      </c>
      <c r="F9">
        <v>61</v>
      </c>
      <c r="G9">
        <v>507</v>
      </c>
      <c r="H9">
        <v>2812</v>
      </c>
      <c r="I9">
        <v>73.2566511440277</v>
      </c>
      <c r="J9">
        <v>201</v>
      </c>
      <c r="K9">
        <v>1562</v>
      </c>
      <c r="L9">
        <v>6641</v>
      </c>
      <c r="M9">
        <v>184.09868523597717</v>
      </c>
      <c r="N9">
        <v>187</v>
      </c>
      <c r="O9">
        <v>1071</v>
      </c>
      <c r="P9">
        <v>7209</v>
      </c>
      <c r="Q9">
        <v>183.53215739250183</v>
      </c>
      <c r="R9">
        <v>91</v>
      </c>
      <c r="S9">
        <v>626</v>
      </c>
      <c r="T9">
        <v>3326</v>
      </c>
      <c r="U9">
        <v>86.649247226715119</v>
      </c>
      <c r="V9">
        <v>44</v>
      </c>
      <c r="W9">
        <v>351</v>
      </c>
      <c r="X9">
        <v>2551</v>
      </c>
      <c r="Y9">
        <v>49.153603515625001</v>
      </c>
      <c r="Z9">
        <v>112</v>
      </c>
      <c r="AA9">
        <v>6855</v>
      </c>
      <c r="AB9">
        <v>24203</v>
      </c>
      <c r="AC9">
        <v>864.38330334663397</v>
      </c>
      <c r="AD9">
        <v>85</v>
      </c>
      <c r="AE9">
        <v>2012</v>
      </c>
      <c r="AF9">
        <v>15725</v>
      </c>
      <c r="AG9">
        <v>197.29123536109921</v>
      </c>
      <c r="AH9">
        <v>34</v>
      </c>
      <c r="AI9">
        <v>404</v>
      </c>
      <c r="AJ9">
        <v>4494</v>
      </c>
      <c r="AK9">
        <v>46.084326753616338</v>
      </c>
      <c r="AL9">
        <v>15</v>
      </c>
      <c r="AM9">
        <v>120</v>
      </c>
      <c r="AN9">
        <v>1081</v>
      </c>
      <c r="AO9">
        <v>23.961640625000001</v>
      </c>
      <c r="AP9">
        <v>14</v>
      </c>
      <c r="AQ9">
        <v>517</v>
      </c>
      <c r="AR9">
        <v>2385</v>
      </c>
      <c r="AS9">
        <v>78.480878906250013</v>
      </c>
      <c r="AT9">
        <v>3</v>
      </c>
      <c r="AU9">
        <v>150</v>
      </c>
      <c r="AV9">
        <v>223</v>
      </c>
      <c r="AW9">
        <v>5.6662890624999998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3</v>
      </c>
      <c r="G10">
        <v>11</v>
      </c>
      <c r="H10">
        <v>258</v>
      </c>
      <c r="I10">
        <v>3.3328906250000001</v>
      </c>
      <c r="J10">
        <v>11</v>
      </c>
      <c r="K10">
        <v>86</v>
      </c>
      <c r="L10">
        <v>254</v>
      </c>
      <c r="M10">
        <v>13.258173828125001</v>
      </c>
      <c r="N10">
        <v>8</v>
      </c>
      <c r="O10">
        <v>30</v>
      </c>
      <c r="P10">
        <v>311</v>
      </c>
      <c r="Q10">
        <v>5.2159863281250001</v>
      </c>
      <c r="R10">
        <v>8</v>
      </c>
      <c r="S10">
        <v>74</v>
      </c>
      <c r="T10">
        <v>1039</v>
      </c>
      <c r="U10">
        <v>23.77279296875</v>
      </c>
      <c r="V10">
        <v>32</v>
      </c>
      <c r="W10">
        <v>877</v>
      </c>
      <c r="X10">
        <v>2811</v>
      </c>
      <c r="Y10">
        <v>140.47983398437501</v>
      </c>
      <c r="Z10">
        <v>182</v>
      </c>
      <c r="AA10">
        <v>3721</v>
      </c>
      <c r="AB10">
        <v>28221</v>
      </c>
      <c r="AC10">
        <v>915.60587745666521</v>
      </c>
      <c r="AD10">
        <v>239</v>
      </c>
      <c r="AE10">
        <v>4735</v>
      </c>
      <c r="AF10">
        <v>27318</v>
      </c>
      <c r="AG10">
        <v>1067.9926284217831</v>
      </c>
      <c r="AH10">
        <v>136</v>
      </c>
      <c r="AI10">
        <v>2784</v>
      </c>
      <c r="AJ10">
        <v>12253</v>
      </c>
      <c r="AK10">
        <v>319.01344196319582</v>
      </c>
      <c r="AL10">
        <v>80</v>
      </c>
      <c r="AM10">
        <v>1371</v>
      </c>
      <c r="AN10">
        <v>3322</v>
      </c>
      <c r="AO10">
        <v>105.56053410530092</v>
      </c>
      <c r="AP10">
        <v>24</v>
      </c>
      <c r="AQ10">
        <v>595</v>
      </c>
      <c r="AR10">
        <v>1064</v>
      </c>
      <c r="AS10">
        <v>29.271771335601805</v>
      </c>
      <c r="AT10">
        <v>9</v>
      </c>
      <c r="AU10">
        <v>52</v>
      </c>
      <c r="AV10">
        <v>90</v>
      </c>
      <c r="AW10">
        <v>7.588007812499999</v>
      </c>
      <c r="AX10">
        <v>1</v>
      </c>
      <c r="AY10">
        <v>1</v>
      </c>
      <c r="AZ10">
        <v>0</v>
      </c>
      <c r="BA10">
        <v>9.1210937499999999E-3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B11">
        <v>1</v>
      </c>
      <c r="C11">
        <v>11</v>
      </c>
      <c r="D11">
        <v>68</v>
      </c>
      <c r="E11">
        <v>2.5468749999999998E-2</v>
      </c>
      <c r="F11">
        <v>417</v>
      </c>
      <c r="G11">
        <v>2263</v>
      </c>
      <c r="H11">
        <v>16119</v>
      </c>
      <c r="I11">
        <v>300.82996319770814</v>
      </c>
      <c r="J11">
        <v>2196</v>
      </c>
      <c r="K11">
        <v>13485</v>
      </c>
      <c r="L11">
        <v>81146</v>
      </c>
      <c r="M11">
        <v>2222.2187521171554</v>
      </c>
      <c r="N11">
        <v>2119</v>
      </c>
      <c r="O11">
        <v>11654</v>
      </c>
      <c r="P11">
        <v>81716</v>
      </c>
      <c r="Q11">
        <v>2232.7112452793131</v>
      </c>
      <c r="R11">
        <v>1639</v>
      </c>
      <c r="S11">
        <v>8603</v>
      </c>
      <c r="T11">
        <v>100267</v>
      </c>
      <c r="U11">
        <v>2090.6515675258624</v>
      </c>
      <c r="V11">
        <v>1240</v>
      </c>
      <c r="W11">
        <v>8315</v>
      </c>
      <c r="X11">
        <v>99884</v>
      </c>
      <c r="Y11">
        <v>1725.4497289943693</v>
      </c>
      <c r="Z11">
        <v>2297</v>
      </c>
      <c r="AA11">
        <v>31083</v>
      </c>
      <c r="AB11">
        <v>294996</v>
      </c>
      <c r="AC11">
        <v>5014.5125334548966</v>
      </c>
      <c r="AD11">
        <v>3449</v>
      </c>
      <c r="AE11">
        <v>41451</v>
      </c>
      <c r="AF11">
        <v>344900</v>
      </c>
      <c r="AG11">
        <v>6351.1693360710124</v>
      </c>
      <c r="AH11">
        <v>1267</v>
      </c>
      <c r="AI11">
        <v>19741</v>
      </c>
      <c r="AJ11">
        <v>127625</v>
      </c>
      <c r="AK11">
        <v>2561.9776000785832</v>
      </c>
      <c r="AL11">
        <v>939</v>
      </c>
      <c r="AM11">
        <v>16711</v>
      </c>
      <c r="AN11">
        <v>106024</v>
      </c>
      <c r="AO11">
        <v>2105.0877006340024</v>
      </c>
      <c r="AP11">
        <v>340</v>
      </c>
      <c r="AQ11">
        <v>8609</v>
      </c>
      <c r="AR11">
        <v>27154</v>
      </c>
      <c r="AS11">
        <v>1153.2058193206785</v>
      </c>
      <c r="AT11">
        <v>85</v>
      </c>
      <c r="AU11">
        <v>3081</v>
      </c>
      <c r="AV11">
        <v>5095</v>
      </c>
      <c r="AW11">
        <v>266.8719033145905</v>
      </c>
      <c r="AX11">
        <v>20</v>
      </c>
      <c r="AY11">
        <v>192</v>
      </c>
      <c r="AZ11">
        <v>135</v>
      </c>
      <c r="BA11">
        <v>31.667505760192871</v>
      </c>
      <c r="BB11">
        <v>7</v>
      </c>
      <c r="BC11">
        <v>229</v>
      </c>
      <c r="BD11">
        <v>131</v>
      </c>
      <c r="BE11">
        <v>61.181396484375</v>
      </c>
      <c r="BF11">
        <v>4</v>
      </c>
      <c r="BG11">
        <v>171</v>
      </c>
      <c r="BH11">
        <v>65</v>
      </c>
      <c r="BI11">
        <v>5.6891015624999994</v>
      </c>
    </row>
    <row r="14" spans="1:61" x14ac:dyDescent="0.25">
      <c r="A14" t="s">
        <v>9</v>
      </c>
      <c r="B14">
        <f>SUM(B11,F11,J11,N11,R11,V11,Z11,AD11,AH11,AL11,AP11,AT11,AX11,BB11,BF11)</f>
        <v>16020</v>
      </c>
      <c r="C14">
        <f t="shared" ref="C14:E14" si="0">SUM(C11,G11,K11,O11,S11,W11,AA11,AE11,AI11,AM11,AQ11,AU11,AY11,BC11,BG11)</f>
        <v>165599</v>
      </c>
      <c r="D14">
        <f t="shared" si="0"/>
        <v>1285325</v>
      </c>
      <c r="E14">
        <f t="shared" si="0"/>
        <v>26123.249622545238</v>
      </c>
    </row>
  </sheetData>
  <mergeCells count="15">
    <mergeCell ref="AX1:BA1"/>
    <mergeCell ref="BB1:BE1"/>
    <mergeCell ref="BF1:BI1"/>
    <mergeCell ref="Z1:AC1"/>
    <mergeCell ref="AD1:AG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2019-05-04T13:52:25Z</dcterms:modified>
</cp:coreProperties>
</file>