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BBDD22C9-5964-46E9-A25C-F61E5F48941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<sst xmlns="http://schemas.openxmlformats.org/spreadsheetml/2006/main" count="70" uniqueCount="14">
  <si>
    <t>种类</t>
  </si>
  <si>
    <t>[安全相关]</t>
  </si>
  <si>
    <t>[编程开发]</t>
  </si>
  <si>
    <t>[操作系统]</t>
  </si>
  <si>
    <t>[多媒体类]</t>
  </si>
  <si>
    <t>[行业软件]</t>
  </si>
  <si>
    <t>[网络软件]</t>
  </si>
  <si>
    <t>[系统工具]</t>
  </si>
  <si>
    <t>[应用软件]</t>
  </si>
  <si>
    <t>资源数</t>
  </si>
  <si>
    <t>文件数</t>
  </si>
  <si>
    <t>评论数</t>
  </si>
  <si>
    <t>文件大小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</si>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</sst>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tabSelected="1" workbookViewId="0">
      <selection activeCell="B1" sqref="B1:E1"/>
    </sheetView>
  </sheetViews>
  <sheetFormatPr defaultRowHeight="13.8" x14ac:dyDescent="0.25"/>
  <sheetData>
    <row r="1" spans="1:61" x14ac:dyDescent="0.25">
      <c r="B1" s="1">
        <v>2003</v>
      </c>
      <c r="C1" s="1"/>
      <c r="D1" s="1"/>
      <c r="E1" s="1"/>
      <c r="F1" s="1">
        <v>2004</v>
      </c>
      <c r="G1" s="1"/>
      <c r="H1" s="1"/>
      <c r="I1" s="1"/>
      <c r="J1" s="1">
        <v>2005</v>
      </c>
      <c r="K1" s="1"/>
      <c r="L1" s="1"/>
      <c r="M1" s="1"/>
      <c r="N1" s="1">
        <v>2006</v>
      </c>
      <c r="O1" s="1"/>
      <c r="P1" s="1"/>
      <c r="Q1" s="1"/>
      <c r="R1" s="1">
        <v>2007</v>
      </c>
      <c r="S1" s="1"/>
      <c r="T1" s="1"/>
      <c r="U1" s="1"/>
      <c r="V1" s="1">
        <v>2008</v>
      </c>
      <c r="W1" s="1"/>
      <c r="X1" s="1"/>
      <c r="Y1" s="1"/>
      <c r="Z1" s="1">
        <v>2009</v>
      </c>
      <c r="AA1" s="1"/>
      <c r="AB1" s="1"/>
      <c r="AC1" s="1"/>
      <c r="AD1" s="1">
        <v>2010</v>
      </c>
      <c r="AE1" s="1"/>
      <c r="AF1" s="1"/>
      <c r="AG1" s="1"/>
      <c r="AH1" s="1">
        <v>2011</v>
      </c>
      <c r="AI1" s="1"/>
      <c r="AJ1" s="1"/>
      <c r="AK1" s="1"/>
      <c r="AL1" s="1">
        <v>2012</v>
      </c>
      <c r="AM1" s="1"/>
      <c r="AN1" s="1"/>
      <c r="AO1" s="1"/>
      <c r="AP1" s="1">
        <v>2013</v>
      </c>
      <c r="AQ1" s="1"/>
      <c r="AR1" s="1"/>
      <c r="AS1" s="1"/>
      <c r="AT1" s="1">
        <v>2014</v>
      </c>
      <c r="AU1" s="1"/>
      <c r="AV1" s="1"/>
      <c r="AW1" s="1"/>
      <c r="AX1" s="1">
        <v>2015</v>
      </c>
      <c r="AY1" s="1"/>
      <c r="AZ1" s="1"/>
      <c r="BA1" s="1"/>
      <c r="BB1" s="1">
        <v>2016</v>
      </c>
      <c r="BC1" s="1"/>
      <c r="BD1" s="1"/>
      <c r="BE1" s="1"/>
      <c r="BF1" s="1">
        <v>2017</v>
      </c>
      <c r="BG1" s="1"/>
      <c r="BH1" s="1"/>
      <c r="BI1" s="1"/>
    </row>
    <row r="2" spans="1:61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9</v>
      </c>
      <c r="G2" t="s">
        <v>10</v>
      </c>
      <c r="H2" t="s">
        <v>11</v>
      </c>
      <c r="I2" t="s">
        <v>12</v>
      </c>
      <c r="J2" t="s">
        <v>9</v>
      </c>
      <c r="K2" t="s">
        <v>10</v>
      </c>
      <c r="L2" t="s">
        <v>11</v>
      </c>
      <c r="M2" t="s">
        <v>12</v>
      </c>
      <c r="N2" t="s">
        <v>9</v>
      </c>
      <c r="O2" t="s">
        <v>10</v>
      </c>
      <c r="P2" t="s">
        <v>11</v>
      </c>
      <c r="Q2" t="s">
        <v>12</v>
      </c>
      <c r="R2" t="s">
        <v>9</v>
      </c>
      <c r="S2" t="s">
        <v>10</v>
      </c>
      <c r="T2" t="s">
        <v>11</v>
      </c>
      <c r="U2" t="s">
        <v>12</v>
      </c>
      <c r="V2" t="s">
        <v>9</v>
      </c>
      <c r="W2" t="s">
        <v>10</v>
      </c>
      <c r="X2" t="s">
        <v>11</v>
      </c>
      <c r="Y2" t="s">
        <v>12</v>
      </c>
      <c r="Z2" t="s">
        <v>9</v>
      </c>
      <c r="AA2" t="s">
        <v>10</v>
      </c>
      <c r="AB2" t="s">
        <v>11</v>
      </c>
      <c r="AC2" t="s">
        <v>12</v>
      </c>
      <c r="AD2" t="s">
        <v>9</v>
      </c>
      <c r="AE2" t="s">
        <v>10</v>
      </c>
      <c r="AF2" t="s">
        <v>11</v>
      </c>
      <c r="AG2" t="s">
        <v>12</v>
      </c>
      <c r="AH2" t="s">
        <v>9</v>
      </c>
      <c r="AI2" t="s">
        <v>10</v>
      </c>
      <c r="AJ2" t="s">
        <v>11</v>
      </c>
      <c r="AK2" t="s">
        <v>12</v>
      </c>
      <c r="AL2" t="s">
        <v>9</v>
      </c>
      <c r="AM2" t="s">
        <v>10</v>
      </c>
      <c r="AN2" t="s">
        <v>11</v>
      </c>
      <c r="AO2" t="s">
        <v>12</v>
      </c>
      <c r="AP2" t="s">
        <v>9</v>
      </c>
      <c r="AQ2" t="s">
        <v>10</v>
      </c>
      <c r="AR2" t="s">
        <v>11</v>
      </c>
      <c r="AS2" t="s">
        <v>12</v>
      </c>
      <c r="AT2" t="s">
        <v>9</v>
      </c>
      <c r="AU2" t="s">
        <v>10</v>
      </c>
      <c r="AV2" t="s">
        <v>11</v>
      </c>
      <c r="AW2" t="s">
        <v>12</v>
      </c>
      <c r="AX2" t="s">
        <v>9</v>
      </c>
      <c r="AY2" t="s">
        <v>10</v>
      </c>
      <c r="AZ2" t="s">
        <v>11</v>
      </c>
      <c r="BA2" t="s">
        <v>12</v>
      </c>
      <c r="BB2" t="s">
        <v>9</v>
      </c>
      <c r="BC2" t="s">
        <v>10</v>
      </c>
      <c r="BD2" t="s">
        <v>11</v>
      </c>
      <c r="BE2" t="s">
        <v>12</v>
      </c>
      <c r="BF2" t="s">
        <v>9</v>
      </c>
      <c r="BG2" t="s">
        <v>10</v>
      </c>
      <c r="BH2" t="s">
        <v>11</v>
      </c>
      <c r="BI2" t="s">
        <v>12</v>
      </c>
    </row>
    <row r="3" spans="1:6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59</v>
      </c>
      <c r="G3">
        <v>98</v>
      </c>
      <c r="H3">
        <v>130</v>
      </c>
      <c r="I3">
        <v>10.639104118347165</v>
      </c>
      <c r="J3">
        <v>287</v>
      </c>
      <c r="K3">
        <v>495</v>
      </c>
      <c r="L3">
        <v>1397</v>
      </c>
      <c r="M3">
        <v>41.277173490524319</v>
      </c>
      <c r="N3">
        <v>203</v>
      </c>
      <c r="O3">
        <v>495</v>
      </c>
      <c r="P3">
        <v>745</v>
      </c>
      <c r="Q3">
        <v>30.48205955505372</v>
      </c>
      <c r="R3">
        <v>141</v>
      </c>
      <c r="S3">
        <v>336</v>
      </c>
      <c r="T3">
        <v>2129</v>
      </c>
      <c r="U3">
        <v>24.900869560241706</v>
      </c>
      <c r="V3">
        <v>65</v>
      </c>
      <c r="W3">
        <v>144</v>
      </c>
      <c r="X3">
        <v>1247</v>
      </c>
      <c r="Y3">
        <v>27.439257812500006</v>
      </c>
      <c r="Z3">
        <v>99</v>
      </c>
      <c r="AA3">
        <v>293</v>
      </c>
      <c r="AB3">
        <v>4391</v>
      </c>
      <c r="AC3">
        <v>28.941739759445184</v>
      </c>
      <c r="AD3">
        <v>146</v>
      </c>
      <c r="AE3">
        <v>402</v>
      </c>
      <c r="AF3">
        <v>13284</v>
      </c>
      <c r="AG3">
        <v>31.516937932968148</v>
      </c>
      <c r="AH3">
        <v>108</v>
      </c>
      <c r="AI3">
        <v>289</v>
      </c>
      <c r="AJ3">
        <v>3543</v>
      </c>
      <c r="AK3">
        <v>23.292881441116336</v>
      </c>
      <c r="AL3">
        <v>138</v>
      </c>
      <c r="AM3">
        <v>195</v>
      </c>
      <c r="AN3">
        <v>9363</v>
      </c>
      <c r="AO3">
        <v>10.478052997589119</v>
      </c>
      <c r="AP3">
        <v>44</v>
      </c>
      <c r="AQ3">
        <v>57</v>
      </c>
      <c r="AR3">
        <v>6647</v>
      </c>
      <c r="AS3">
        <v>4.3609184360504161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42</v>
      </c>
      <c r="G4">
        <v>86</v>
      </c>
      <c r="H4">
        <v>987</v>
      </c>
      <c r="I4">
        <v>18.776147537231441</v>
      </c>
      <c r="J4">
        <v>203</v>
      </c>
      <c r="K4">
        <v>431</v>
      </c>
      <c r="L4">
        <v>2721</v>
      </c>
      <c r="M4">
        <v>74.138093738555924</v>
      </c>
      <c r="N4">
        <v>134</v>
      </c>
      <c r="O4">
        <v>300</v>
      </c>
      <c r="P4">
        <v>2126</v>
      </c>
      <c r="Q4">
        <v>61.370109462738029</v>
      </c>
      <c r="R4">
        <v>91</v>
      </c>
      <c r="S4">
        <v>232</v>
      </c>
      <c r="T4">
        <v>1769</v>
      </c>
      <c r="U4">
        <v>62.302441406250004</v>
      </c>
      <c r="V4">
        <v>46</v>
      </c>
      <c r="W4">
        <v>267</v>
      </c>
      <c r="X4">
        <v>1664</v>
      </c>
      <c r="Y4">
        <v>51.24441406250002</v>
      </c>
      <c r="Z4">
        <v>109</v>
      </c>
      <c r="AA4">
        <v>319</v>
      </c>
      <c r="AB4">
        <v>6167</v>
      </c>
      <c r="AC4">
        <v>60.792949218749975</v>
      </c>
      <c r="AD4">
        <v>140</v>
      </c>
      <c r="AE4">
        <v>450</v>
      </c>
      <c r="AF4">
        <v>10077</v>
      </c>
      <c r="AG4">
        <v>71.955783700943016</v>
      </c>
      <c r="AH4">
        <v>187</v>
      </c>
      <c r="AI4">
        <v>598</v>
      </c>
      <c r="AJ4">
        <v>7868</v>
      </c>
      <c r="AK4">
        <v>156.27081585884099</v>
      </c>
      <c r="AL4">
        <v>116</v>
      </c>
      <c r="AM4">
        <v>217</v>
      </c>
      <c r="AN4">
        <v>12845</v>
      </c>
      <c r="AO4">
        <v>51.09191004753113</v>
      </c>
      <c r="AP4">
        <v>56</v>
      </c>
      <c r="AQ4">
        <v>102</v>
      </c>
      <c r="AR4">
        <v>7519</v>
      </c>
      <c r="AS4">
        <v>27.675464515686041</v>
      </c>
      <c r="AT4">
        <v>10</v>
      </c>
      <c r="AU4">
        <v>12</v>
      </c>
      <c r="AV4">
        <v>585</v>
      </c>
      <c r="AW4">
        <v>2.3118457031249999</v>
      </c>
      <c r="AX4">
        <v>8</v>
      </c>
      <c r="AY4">
        <v>153</v>
      </c>
      <c r="AZ4">
        <v>622</v>
      </c>
      <c r="BA4">
        <v>2.207724609375</v>
      </c>
      <c r="BB4">
        <v>3</v>
      </c>
      <c r="BC4">
        <v>22</v>
      </c>
      <c r="BD4">
        <v>0</v>
      </c>
      <c r="BE4">
        <v>7.8657226562499991</v>
      </c>
      <c r="BF4">
        <v>1</v>
      </c>
      <c r="BG4">
        <v>3</v>
      </c>
      <c r="BH4">
        <v>0</v>
      </c>
      <c r="BI4">
        <v>1.44</v>
      </c>
    </row>
    <row r="5" spans="1:61" x14ac:dyDescent="0.25">
      <c r="A5" t="s">
        <v>3</v>
      </c>
      <c r="B5">
        <v>1</v>
      </c>
      <c r="C5">
        <v>2</v>
      </c>
      <c r="D5">
        <v>3</v>
      </c>
      <c r="E5">
        <v>0.49409179687499999</v>
      </c>
      <c r="F5">
        <v>82</v>
      </c>
      <c r="G5">
        <v>185</v>
      </c>
      <c r="H5">
        <v>1785</v>
      </c>
      <c r="I5">
        <v>71.822482280731208</v>
      </c>
      <c r="J5">
        <v>267</v>
      </c>
      <c r="K5">
        <v>732</v>
      </c>
      <c r="L5">
        <v>2861</v>
      </c>
      <c r="M5">
        <v>316.7434741210937</v>
      </c>
      <c r="N5">
        <v>172</v>
      </c>
      <c r="O5">
        <v>528</v>
      </c>
      <c r="P5">
        <v>1711</v>
      </c>
      <c r="Q5">
        <v>388.53000549316397</v>
      </c>
      <c r="R5">
        <v>89</v>
      </c>
      <c r="S5">
        <v>374</v>
      </c>
      <c r="T5">
        <v>3077</v>
      </c>
      <c r="U5">
        <v>249.19594726562494</v>
      </c>
      <c r="V5">
        <v>78</v>
      </c>
      <c r="W5">
        <v>217</v>
      </c>
      <c r="X5">
        <v>5284</v>
      </c>
      <c r="Y5">
        <v>215.72868995666514</v>
      </c>
      <c r="Z5">
        <v>105</v>
      </c>
      <c r="AA5">
        <v>700</v>
      </c>
      <c r="AB5">
        <v>14805</v>
      </c>
      <c r="AC5">
        <v>340.59822031021127</v>
      </c>
      <c r="AD5">
        <v>113</v>
      </c>
      <c r="AE5">
        <v>480</v>
      </c>
      <c r="AF5">
        <v>10126</v>
      </c>
      <c r="AG5">
        <v>298.4687494564057</v>
      </c>
      <c r="AH5">
        <v>62</v>
      </c>
      <c r="AI5">
        <v>427</v>
      </c>
      <c r="AJ5">
        <v>7165</v>
      </c>
      <c r="AK5">
        <v>319.16676938056941</v>
      </c>
      <c r="AL5">
        <v>42</v>
      </c>
      <c r="AM5">
        <v>95</v>
      </c>
      <c r="AN5">
        <v>10016</v>
      </c>
      <c r="AO5">
        <v>142.66414062499996</v>
      </c>
      <c r="AP5">
        <v>16</v>
      </c>
      <c r="AQ5">
        <v>57</v>
      </c>
      <c r="AR5">
        <v>6199</v>
      </c>
      <c r="AS5">
        <v>82.107861328125011</v>
      </c>
      <c r="AT5">
        <v>1</v>
      </c>
      <c r="AU5">
        <v>2</v>
      </c>
      <c r="AV5">
        <v>300</v>
      </c>
      <c r="AW5">
        <v>3.86</v>
      </c>
      <c r="AX5">
        <v>0</v>
      </c>
      <c r="AY5">
        <v>0</v>
      </c>
      <c r="AZ5">
        <v>0</v>
      </c>
      <c r="BA5">
        <v>0</v>
      </c>
      <c r="BB5">
        <v>5</v>
      </c>
      <c r="BC5">
        <v>11</v>
      </c>
      <c r="BD5">
        <v>0</v>
      </c>
      <c r="BE5">
        <v>20.292871093749998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216</v>
      </c>
      <c r="G6">
        <v>461</v>
      </c>
      <c r="H6">
        <v>1962</v>
      </c>
      <c r="I6">
        <v>82.378032102584896</v>
      </c>
      <c r="J6">
        <v>861</v>
      </c>
      <c r="K6">
        <v>2148</v>
      </c>
      <c r="L6">
        <v>14747</v>
      </c>
      <c r="M6">
        <v>604.55709733962976</v>
      </c>
      <c r="N6">
        <v>540</v>
      </c>
      <c r="O6">
        <v>1219</v>
      </c>
      <c r="P6">
        <v>10832</v>
      </c>
      <c r="Q6">
        <v>440.85237620353701</v>
      </c>
      <c r="R6">
        <v>281</v>
      </c>
      <c r="S6">
        <v>581</v>
      </c>
      <c r="T6">
        <v>6994</v>
      </c>
      <c r="U6">
        <v>162.13120210647594</v>
      </c>
      <c r="V6">
        <v>182</v>
      </c>
      <c r="W6">
        <v>383</v>
      </c>
      <c r="X6">
        <v>10995</v>
      </c>
      <c r="Y6">
        <v>197.53102508544916</v>
      </c>
      <c r="Z6">
        <v>449</v>
      </c>
      <c r="AA6">
        <v>1347</v>
      </c>
      <c r="AB6">
        <v>39600</v>
      </c>
      <c r="AC6">
        <v>441.17142726898174</v>
      </c>
      <c r="AD6">
        <v>680</v>
      </c>
      <c r="AE6">
        <v>2242</v>
      </c>
      <c r="AF6">
        <v>52564</v>
      </c>
      <c r="AG6">
        <v>614.60137562751788</v>
      </c>
      <c r="AH6">
        <v>877</v>
      </c>
      <c r="AI6">
        <v>2277</v>
      </c>
      <c r="AJ6">
        <v>30025</v>
      </c>
      <c r="AK6">
        <v>576.38339503288216</v>
      </c>
      <c r="AL6">
        <v>823</v>
      </c>
      <c r="AM6">
        <v>1210</v>
      </c>
      <c r="AN6">
        <v>46788</v>
      </c>
      <c r="AO6">
        <v>187.19772644042953</v>
      </c>
      <c r="AP6">
        <v>226</v>
      </c>
      <c r="AQ6">
        <v>347</v>
      </c>
      <c r="AR6">
        <v>26294</v>
      </c>
      <c r="AS6">
        <v>62.368979845046979</v>
      </c>
      <c r="AT6">
        <v>20</v>
      </c>
      <c r="AU6">
        <v>35</v>
      </c>
      <c r="AV6">
        <v>3218</v>
      </c>
      <c r="AW6">
        <v>25.426294269561769</v>
      </c>
      <c r="AX6">
        <v>4</v>
      </c>
      <c r="AY6">
        <v>16</v>
      </c>
      <c r="AZ6">
        <v>757</v>
      </c>
      <c r="BA6">
        <v>6.2565625000000002</v>
      </c>
      <c r="BB6">
        <v>5</v>
      </c>
      <c r="BC6">
        <v>13</v>
      </c>
      <c r="BD6">
        <v>0</v>
      </c>
      <c r="BE6">
        <v>1.5942751216888429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87</v>
      </c>
      <c r="G7">
        <v>238</v>
      </c>
      <c r="H7">
        <v>1521</v>
      </c>
      <c r="I7">
        <v>51.913808593750005</v>
      </c>
      <c r="J7">
        <v>503</v>
      </c>
      <c r="K7">
        <v>1367</v>
      </c>
      <c r="L7">
        <v>8601</v>
      </c>
      <c r="M7">
        <v>253.23151276588445</v>
      </c>
      <c r="N7">
        <v>561</v>
      </c>
      <c r="O7">
        <v>1511</v>
      </c>
      <c r="P7">
        <v>10559</v>
      </c>
      <c r="Q7">
        <v>334.98032149314884</v>
      </c>
      <c r="R7">
        <v>303</v>
      </c>
      <c r="S7">
        <v>1188</v>
      </c>
      <c r="T7">
        <v>9938</v>
      </c>
      <c r="U7">
        <v>359.03317382812475</v>
      </c>
      <c r="V7">
        <v>196</v>
      </c>
      <c r="W7">
        <v>568</v>
      </c>
      <c r="X7">
        <v>10556</v>
      </c>
      <c r="Y7">
        <v>290.87546007156374</v>
      </c>
      <c r="Z7">
        <v>504</v>
      </c>
      <c r="AA7">
        <v>1305</v>
      </c>
      <c r="AB7">
        <v>34503</v>
      </c>
      <c r="AC7">
        <v>625.21086119651761</v>
      </c>
      <c r="AD7">
        <v>526</v>
      </c>
      <c r="AE7">
        <v>1955</v>
      </c>
      <c r="AF7">
        <v>44563</v>
      </c>
      <c r="AG7">
        <v>1094.8312404346464</v>
      </c>
      <c r="AH7">
        <v>422</v>
      </c>
      <c r="AI7">
        <v>1324</v>
      </c>
      <c r="AJ7">
        <v>31461</v>
      </c>
      <c r="AK7">
        <v>725.66351810455342</v>
      </c>
      <c r="AL7">
        <v>341</v>
      </c>
      <c r="AM7">
        <v>794</v>
      </c>
      <c r="AN7">
        <v>38141</v>
      </c>
      <c r="AO7">
        <v>407.60234730720521</v>
      </c>
      <c r="AP7">
        <v>146</v>
      </c>
      <c r="AQ7">
        <v>435</v>
      </c>
      <c r="AR7">
        <v>28645</v>
      </c>
      <c r="AS7">
        <v>179.39672605514519</v>
      </c>
      <c r="AT7">
        <v>18</v>
      </c>
      <c r="AU7">
        <v>33</v>
      </c>
      <c r="AV7">
        <v>2252</v>
      </c>
      <c r="AW7">
        <v>30.866729192733768</v>
      </c>
      <c r="AX7">
        <v>6</v>
      </c>
      <c r="AY7">
        <v>48</v>
      </c>
      <c r="AZ7">
        <v>473</v>
      </c>
      <c r="BA7">
        <v>46.624501953125005</v>
      </c>
      <c r="BB7">
        <v>2</v>
      </c>
      <c r="BC7">
        <v>4</v>
      </c>
      <c r="BD7">
        <v>0</v>
      </c>
      <c r="BE7">
        <v>0.19535156249999999</v>
      </c>
      <c r="BF7">
        <v>2</v>
      </c>
      <c r="BG7">
        <v>4</v>
      </c>
      <c r="BH7">
        <v>227</v>
      </c>
      <c r="BI7">
        <v>9.8355371093750001</v>
      </c>
    </row>
    <row r="8" spans="1:6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65</v>
      </c>
      <c r="G8">
        <v>98</v>
      </c>
      <c r="H8">
        <v>388</v>
      </c>
      <c r="I8">
        <v>2.6469986820220957</v>
      </c>
      <c r="J8">
        <v>229</v>
      </c>
      <c r="K8">
        <v>412</v>
      </c>
      <c r="L8">
        <v>1400</v>
      </c>
      <c r="M8">
        <v>20.355916976928704</v>
      </c>
      <c r="N8">
        <v>108</v>
      </c>
      <c r="O8">
        <v>198</v>
      </c>
      <c r="P8">
        <v>912</v>
      </c>
      <c r="Q8">
        <v>8.6879901695251469</v>
      </c>
      <c r="R8">
        <v>50</v>
      </c>
      <c r="S8">
        <v>118</v>
      </c>
      <c r="T8">
        <v>1167</v>
      </c>
      <c r="U8">
        <v>13.555378303527831</v>
      </c>
      <c r="V8">
        <v>36</v>
      </c>
      <c r="W8">
        <v>59</v>
      </c>
      <c r="X8">
        <v>433</v>
      </c>
      <c r="Y8">
        <v>7.8511923313140874</v>
      </c>
      <c r="Z8">
        <v>71</v>
      </c>
      <c r="AA8">
        <v>198</v>
      </c>
      <c r="AB8">
        <v>3849</v>
      </c>
      <c r="AC8">
        <v>3.6461739730834948</v>
      </c>
      <c r="AD8">
        <v>181</v>
      </c>
      <c r="AE8">
        <v>476</v>
      </c>
      <c r="AF8">
        <v>12885</v>
      </c>
      <c r="AG8">
        <v>9.3317205524444589</v>
      </c>
      <c r="AH8">
        <v>155</v>
      </c>
      <c r="AI8">
        <v>338</v>
      </c>
      <c r="AJ8">
        <v>7337</v>
      </c>
      <c r="AK8">
        <v>6.2443138408660888</v>
      </c>
      <c r="AL8">
        <v>237</v>
      </c>
      <c r="AM8">
        <v>318</v>
      </c>
      <c r="AN8">
        <v>17688</v>
      </c>
      <c r="AO8">
        <v>3.7543721008300777</v>
      </c>
      <c r="AP8">
        <v>94</v>
      </c>
      <c r="AQ8">
        <v>142</v>
      </c>
      <c r="AR8">
        <v>15414</v>
      </c>
      <c r="AS8">
        <v>2.6446063899993901</v>
      </c>
      <c r="AT8">
        <v>8</v>
      </c>
      <c r="AU8">
        <v>8</v>
      </c>
      <c r="AV8">
        <v>163</v>
      </c>
      <c r="AW8">
        <v>7.7620105743408191E-2</v>
      </c>
      <c r="AX8">
        <v>1</v>
      </c>
      <c r="AY8">
        <v>1</v>
      </c>
      <c r="AZ8">
        <v>180</v>
      </c>
      <c r="BA8">
        <v>0.89675781249999997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87</v>
      </c>
      <c r="G9">
        <v>130</v>
      </c>
      <c r="H9">
        <v>320</v>
      </c>
      <c r="I9">
        <v>8.7078662395477249</v>
      </c>
      <c r="J9">
        <v>262</v>
      </c>
      <c r="K9">
        <v>427</v>
      </c>
      <c r="L9">
        <v>1367</v>
      </c>
      <c r="M9">
        <v>46.726355800628639</v>
      </c>
      <c r="N9">
        <v>133</v>
      </c>
      <c r="O9">
        <v>247</v>
      </c>
      <c r="P9">
        <v>1195</v>
      </c>
      <c r="Q9">
        <v>42.038501253128068</v>
      </c>
      <c r="R9">
        <v>92</v>
      </c>
      <c r="S9">
        <v>461</v>
      </c>
      <c r="T9">
        <v>3131</v>
      </c>
      <c r="U9">
        <v>39.76254438400268</v>
      </c>
      <c r="V9">
        <v>50</v>
      </c>
      <c r="W9">
        <v>100</v>
      </c>
      <c r="X9">
        <v>1105</v>
      </c>
      <c r="Y9">
        <v>25.196779317855835</v>
      </c>
      <c r="Z9">
        <v>138</v>
      </c>
      <c r="AA9">
        <v>422</v>
      </c>
      <c r="AB9">
        <v>9151</v>
      </c>
      <c r="AC9">
        <v>39.152036972045913</v>
      </c>
      <c r="AD9">
        <v>235</v>
      </c>
      <c r="AE9">
        <v>657</v>
      </c>
      <c r="AF9">
        <v>14371</v>
      </c>
      <c r="AG9">
        <v>63.229400396347046</v>
      </c>
      <c r="AH9">
        <v>267</v>
      </c>
      <c r="AI9">
        <v>725</v>
      </c>
      <c r="AJ9">
        <v>7037</v>
      </c>
      <c r="AK9">
        <v>51.800057001113856</v>
      </c>
      <c r="AL9">
        <v>396</v>
      </c>
      <c r="AM9">
        <v>1080</v>
      </c>
      <c r="AN9">
        <v>24964</v>
      </c>
      <c r="AO9">
        <v>35.522331647872868</v>
      </c>
      <c r="AP9">
        <v>143</v>
      </c>
      <c r="AQ9">
        <v>205</v>
      </c>
      <c r="AR9">
        <v>19044</v>
      </c>
      <c r="AS9">
        <v>18.304609355926523</v>
      </c>
      <c r="AT9">
        <v>2</v>
      </c>
      <c r="AU9">
        <v>4</v>
      </c>
      <c r="AV9">
        <v>0</v>
      </c>
      <c r="AW9">
        <v>1.15458984375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8</v>
      </c>
      <c r="B10">
        <v>33</v>
      </c>
      <c r="C10">
        <v>75</v>
      </c>
      <c r="D10">
        <v>1057</v>
      </c>
      <c r="E10">
        <v>22.807226533889779</v>
      </c>
      <c r="F10">
        <v>733</v>
      </c>
      <c r="G10">
        <v>1391</v>
      </c>
      <c r="H10">
        <v>9681</v>
      </c>
      <c r="I10">
        <v>182.83305794715889</v>
      </c>
      <c r="J10">
        <v>876</v>
      </c>
      <c r="K10">
        <v>1694</v>
      </c>
      <c r="L10">
        <v>8589</v>
      </c>
      <c r="M10">
        <v>275.55303717613214</v>
      </c>
      <c r="N10">
        <v>636</v>
      </c>
      <c r="O10">
        <v>1845</v>
      </c>
      <c r="P10">
        <v>7702</v>
      </c>
      <c r="Q10">
        <v>308.31674963951093</v>
      </c>
      <c r="R10">
        <v>404</v>
      </c>
      <c r="S10">
        <v>1276</v>
      </c>
      <c r="T10">
        <v>8836</v>
      </c>
      <c r="U10">
        <v>323.40335774421692</v>
      </c>
      <c r="V10">
        <v>276</v>
      </c>
      <c r="W10">
        <v>741</v>
      </c>
      <c r="X10">
        <v>12657</v>
      </c>
      <c r="Y10">
        <v>225.32120674133282</v>
      </c>
      <c r="Z10">
        <v>511</v>
      </c>
      <c r="AA10">
        <v>1678</v>
      </c>
      <c r="AB10">
        <v>37725</v>
      </c>
      <c r="AC10">
        <v>338.57889593124418</v>
      </c>
      <c r="AD10">
        <v>834</v>
      </c>
      <c r="AE10">
        <v>2243</v>
      </c>
      <c r="AF10">
        <v>56985</v>
      </c>
      <c r="AG10">
        <v>333.94228978157059</v>
      </c>
      <c r="AH10">
        <v>594</v>
      </c>
      <c r="AI10">
        <v>1666</v>
      </c>
      <c r="AJ10">
        <v>18833</v>
      </c>
      <c r="AK10">
        <v>163.19295951843259</v>
      </c>
      <c r="AL10">
        <v>367</v>
      </c>
      <c r="AM10">
        <v>632</v>
      </c>
      <c r="AN10">
        <v>28756</v>
      </c>
      <c r="AO10">
        <v>167.35209275245649</v>
      </c>
      <c r="AP10">
        <v>168</v>
      </c>
      <c r="AQ10">
        <v>276</v>
      </c>
      <c r="AR10">
        <v>17304</v>
      </c>
      <c r="AS10">
        <v>48.985409479141239</v>
      </c>
      <c r="AT10">
        <v>14</v>
      </c>
      <c r="AU10">
        <v>45</v>
      </c>
      <c r="AV10">
        <v>1810</v>
      </c>
      <c r="AW10">
        <v>3.8631054687500002</v>
      </c>
      <c r="AX10">
        <v>10</v>
      </c>
      <c r="AY10">
        <v>23</v>
      </c>
      <c r="AZ10">
        <v>1311</v>
      </c>
      <c r="BA10">
        <v>7.9463769531249993</v>
      </c>
      <c r="BB10">
        <v>7</v>
      </c>
      <c r="BC10">
        <v>26</v>
      </c>
      <c r="BD10">
        <v>555</v>
      </c>
      <c r="BE10">
        <v>24.597460985183716</v>
      </c>
      <c r="BF10">
        <v>3</v>
      </c>
      <c r="BG10">
        <v>9</v>
      </c>
      <c r="BH10">
        <v>39</v>
      </c>
      <c r="BI10">
        <v>0.20576171875000002</v>
      </c>
    </row>
    <row r="11" spans="1:61" x14ac:dyDescent="0.25">
      <c r="B11">
        <v>34</v>
      </c>
      <c r="C11">
        <v>77</v>
      </c>
      <c r="D11">
        <v>1060</v>
      </c>
      <c r="E11">
        <v>23.301318330764779</v>
      </c>
      <c r="F11">
        <v>1371</v>
      </c>
      <c r="G11">
        <v>2687</v>
      </c>
      <c r="H11">
        <v>16774</v>
      </c>
      <c r="I11">
        <v>429.71749750137337</v>
      </c>
      <c r="J11">
        <v>3488</v>
      </c>
      <c r="K11">
        <v>7706</v>
      </c>
      <c r="L11">
        <v>41683</v>
      </c>
      <c r="M11">
        <v>1632.5826614093776</v>
      </c>
      <c r="N11">
        <v>2487</v>
      </c>
      <c r="O11">
        <v>6343</v>
      </c>
      <c r="P11">
        <v>35782</v>
      </c>
      <c r="Q11">
        <v>1615.258113269806</v>
      </c>
      <c r="R11">
        <v>1451</v>
      </c>
      <c r="S11">
        <v>4566</v>
      </c>
      <c r="T11">
        <v>37041</v>
      </c>
      <c r="U11">
        <v>1234.2849145984646</v>
      </c>
      <c r="V11">
        <v>929</v>
      </c>
      <c r="W11">
        <v>2479</v>
      </c>
      <c r="X11">
        <v>43941</v>
      </c>
      <c r="Y11">
        <v>1041.188025379181</v>
      </c>
      <c r="Z11">
        <v>1986</v>
      </c>
      <c r="AA11">
        <v>6262</v>
      </c>
      <c r="AB11">
        <v>150191</v>
      </c>
      <c r="AC11">
        <v>1878.0923046302792</v>
      </c>
      <c r="AD11">
        <v>2855</v>
      </c>
      <c r="AE11">
        <v>8905</v>
      </c>
      <c r="AF11">
        <v>214855</v>
      </c>
      <c r="AG11">
        <v>2517.8774978828433</v>
      </c>
      <c r="AH11">
        <v>2672</v>
      </c>
      <c r="AI11">
        <v>7644</v>
      </c>
      <c r="AJ11">
        <v>113269</v>
      </c>
      <c r="AK11">
        <v>2022.014710178375</v>
      </c>
      <c r="AL11">
        <v>2460</v>
      </c>
      <c r="AM11">
        <v>4541</v>
      </c>
      <c r="AN11">
        <v>188561</v>
      </c>
      <c r="AO11">
        <v>1005.6629739189145</v>
      </c>
      <c r="AP11">
        <v>893</v>
      </c>
      <c r="AQ11">
        <v>1621</v>
      </c>
      <c r="AR11">
        <v>127066</v>
      </c>
      <c r="AS11">
        <v>425.84457540512085</v>
      </c>
      <c r="AT11">
        <v>73</v>
      </c>
      <c r="AU11">
        <v>139</v>
      </c>
      <c r="AV11">
        <v>8328</v>
      </c>
      <c r="AW11">
        <v>67.560184583663954</v>
      </c>
      <c r="AX11">
        <v>29</v>
      </c>
      <c r="AY11">
        <v>241</v>
      </c>
      <c r="AZ11">
        <v>3343</v>
      </c>
      <c r="BA11">
        <v>63.931923828125001</v>
      </c>
      <c r="BB11">
        <v>22</v>
      </c>
      <c r="BC11">
        <v>76</v>
      </c>
      <c r="BD11">
        <v>555</v>
      </c>
      <c r="BE11">
        <v>54.545681419372556</v>
      </c>
      <c r="BF11">
        <v>6</v>
      </c>
      <c r="BG11">
        <v>16</v>
      </c>
      <c r="BH11">
        <v>266</v>
      </c>
      <c r="BI11">
        <v>11.481298828125</v>
      </c>
    </row>
    <row r="13" spans="1:61" x14ac:dyDescent="0.25">
      <c r="A13" t="s">
        <v>13</v>
      </c>
      <c r="B13">
        <f>SUM(B11,F11,J11,N11,R11,V11,Z11,AD11,AH11,AL11,AP11,AT11,AX11,BB11,BF11)</f>
        <v>20756</v>
      </c>
      <c r="C13">
        <f t="shared" ref="C13:E13" si="0">SUM(C11,G11,K11,O11,S11,W11,AA11,AE11,AI11,AM11,AQ11,AU11,AY11,BC11,BG11)</f>
        <v>53303</v>
      </c>
      <c r="D13">
        <f t="shared" si="0"/>
        <v>982715</v>
      </c>
      <c r="E13">
        <f t="shared" si="0"/>
        <v>14023.343681163788</v>
      </c>
    </row>
  </sheetData>
  <mergeCells count="15">
    <mergeCell ref="V1:Y1"/>
    <mergeCell ref="B1:E1"/>
    <mergeCell ref="F1:I1"/>
    <mergeCell ref="J1:M1"/>
    <mergeCell ref="N1:Q1"/>
    <mergeCell ref="R1:U1"/>
    <mergeCell ref="AX1:BA1"/>
    <mergeCell ref="BB1:BE1"/>
    <mergeCell ref="BF1:BI1"/>
    <mergeCell ref="Z1:AC1"/>
    <mergeCell ref="AD1:AG1"/>
    <mergeCell ref="AH1:AK1"/>
    <mergeCell ref="AL1:AO1"/>
    <mergeCell ref="AP1:AS1"/>
    <mergeCell ref="AT1:A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2019-05-04T14:27:53Z</dcterms:modified>
</cp:coreProperties>
</file>