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1E2A4FF4-298D-4C61-AE39-2E469A7C51A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</calcChain>
</file>

<file path=xl/sharedStrings.xml><?xml version="1.0" encoding="utf-8"?>
<sst xmlns="http://schemas.openxmlformats.org/spreadsheetml/2006/main" count="71" uniqueCount="15">
  <si>
    <t>[日韩音乐]</t>
  </si>
  <si>
    <t>[原声音乐]</t>
  </si>
  <si>
    <t>[华语音乐]</t>
  </si>
  <si>
    <t>[古典音乐]</t>
  </si>
  <si>
    <t>[欧美音乐]</t>
  </si>
  <si>
    <t>种类</t>
  </si>
  <si>
    <t>[演唱会]</t>
  </si>
  <si>
    <t>[新世纪音乐]</t>
  </si>
  <si>
    <t>[MV]</t>
  </si>
  <si>
    <t>[其它音乐]</t>
  </si>
  <si>
    <t>资源数</t>
  </si>
  <si>
    <t>文件数</t>
  </si>
  <si>
    <t>评论数</t>
  </si>
  <si>
    <t>文件大小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</si>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</sst>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5"/>
  <sheetViews>
    <sheetView tabSelected="1" workbookViewId="0">
      <selection activeCell="D21" sqref="D21"/>
    </sheetView>
  </sheetViews>
  <sheetFormatPr defaultRowHeight="13.8" x14ac:dyDescent="0.25"/>
  <sheetData>
    <row r="1" spans="1:61" x14ac:dyDescent="0.25">
      <c r="B1" s="1">
        <v>2003</v>
      </c>
      <c r="C1" s="1"/>
      <c r="D1" s="1"/>
      <c r="E1" s="1"/>
      <c r="F1" s="1">
        <v>2004</v>
      </c>
      <c r="G1" s="1"/>
      <c r="H1" s="1"/>
      <c r="I1" s="1"/>
      <c r="J1" s="1">
        <v>2005</v>
      </c>
      <c r="K1" s="1"/>
      <c r="L1" s="1"/>
      <c r="M1" s="1"/>
      <c r="N1" s="1">
        <v>2006</v>
      </c>
      <c r="O1" s="1"/>
      <c r="P1" s="1"/>
      <c r="Q1" s="1"/>
      <c r="R1" s="1">
        <v>2007</v>
      </c>
      <c r="S1" s="1"/>
      <c r="T1" s="1"/>
      <c r="U1" s="1"/>
      <c r="V1" s="1">
        <v>2008</v>
      </c>
      <c r="W1" s="1"/>
      <c r="X1" s="1"/>
      <c r="Y1" s="1"/>
      <c r="Z1" s="1">
        <v>2009</v>
      </c>
      <c r="AA1" s="1"/>
      <c r="AB1" s="1"/>
      <c r="AC1" s="1"/>
      <c r="AD1" s="1">
        <v>2010</v>
      </c>
      <c r="AE1" s="1"/>
      <c r="AF1" s="1"/>
      <c r="AG1" s="1"/>
      <c r="AH1" s="1">
        <v>2011</v>
      </c>
      <c r="AI1" s="1"/>
      <c r="AJ1" s="1"/>
      <c r="AK1" s="1"/>
      <c r="AL1" s="1">
        <v>2012</v>
      </c>
      <c r="AM1" s="1"/>
      <c r="AN1" s="1"/>
      <c r="AO1" s="1"/>
      <c r="AP1" s="1">
        <v>2013</v>
      </c>
      <c r="AQ1" s="1"/>
      <c r="AR1" s="1"/>
      <c r="AS1" s="1"/>
      <c r="AT1" s="1">
        <v>2014</v>
      </c>
      <c r="AU1" s="1"/>
      <c r="AV1" s="1"/>
      <c r="AW1" s="1"/>
      <c r="AX1" s="1">
        <v>2015</v>
      </c>
      <c r="AY1" s="1"/>
      <c r="AZ1" s="1"/>
      <c r="BA1" s="1"/>
      <c r="BB1" s="1">
        <v>2016</v>
      </c>
      <c r="BC1" s="1"/>
      <c r="BD1" s="1"/>
      <c r="BE1" s="1"/>
      <c r="BF1" s="1">
        <v>2017</v>
      </c>
      <c r="BG1" s="1"/>
      <c r="BH1" s="1"/>
      <c r="BI1" s="1"/>
    </row>
    <row r="2" spans="1:61" x14ac:dyDescent="0.25">
      <c r="A2" t="s">
        <v>5</v>
      </c>
      <c r="B2" t="s">
        <v>10</v>
      </c>
      <c r="C2" t="s">
        <v>11</v>
      </c>
      <c r="D2" t="s">
        <v>12</v>
      </c>
      <c r="E2" t="s">
        <v>13</v>
      </c>
      <c r="F2" t="s">
        <v>10</v>
      </c>
      <c r="G2" t="s">
        <v>11</v>
      </c>
      <c r="H2" t="s">
        <v>12</v>
      </c>
      <c r="I2" t="s">
        <v>13</v>
      </c>
      <c r="J2" t="s">
        <v>10</v>
      </c>
      <c r="K2" t="s">
        <v>11</v>
      </c>
      <c r="L2" t="s">
        <v>12</v>
      </c>
      <c r="M2" t="s">
        <v>13</v>
      </c>
      <c r="N2" t="s">
        <v>10</v>
      </c>
      <c r="O2" t="s">
        <v>11</v>
      </c>
      <c r="P2" t="s">
        <v>12</v>
      </c>
      <c r="Q2" t="s">
        <v>13</v>
      </c>
      <c r="R2" t="s">
        <v>10</v>
      </c>
      <c r="S2" t="s">
        <v>11</v>
      </c>
      <c r="T2" t="s">
        <v>12</v>
      </c>
      <c r="U2" t="s">
        <v>13</v>
      </c>
      <c r="V2" t="s">
        <v>10</v>
      </c>
      <c r="W2" t="s">
        <v>11</v>
      </c>
      <c r="X2" t="s">
        <v>12</v>
      </c>
      <c r="Y2" t="s">
        <v>13</v>
      </c>
      <c r="Z2" t="s">
        <v>10</v>
      </c>
      <c r="AA2" t="s">
        <v>11</v>
      </c>
      <c r="AB2" t="s">
        <v>12</v>
      </c>
      <c r="AC2" t="s">
        <v>13</v>
      </c>
      <c r="AD2" t="s">
        <v>10</v>
      </c>
      <c r="AE2" t="s">
        <v>11</v>
      </c>
      <c r="AF2" t="s">
        <v>12</v>
      </c>
      <c r="AG2" t="s">
        <v>13</v>
      </c>
      <c r="AH2" t="s">
        <v>10</v>
      </c>
      <c r="AI2" t="s">
        <v>11</v>
      </c>
      <c r="AJ2" t="s">
        <v>12</v>
      </c>
      <c r="AK2" t="s">
        <v>13</v>
      </c>
      <c r="AL2" t="s">
        <v>10</v>
      </c>
      <c r="AM2" t="s">
        <v>11</v>
      </c>
      <c r="AN2" t="s">
        <v>12</v>
      </c>
      <c r="AO2" t="s">
        <v>13</v>
      </c>
      <c r="AP2" t="s">
        <v>10</v>
      </c>
      <c r="AQ2" t="s">
        <v>11</v>
      </c>
      <c r="AR2" t="s">
        <v>12</v>
      </c>
      <c r="AS2" t="s">
        <v>13</v>
      </c>
      <c r="AT2" t="s">
        <v>10</v>
      </c>
      <c r="AU2" t="s">
        <v>11</v>
      </c>
      <c r="AV2" t="s">
        <v>12</v>
      </c>
      <c r="AW2" t="s">
        <v>13</v>
      </c>
      <c r="AX2" t="s">
        <v>10</v>
      </c>
      <c r="AY2" t="s">
        <v>11</v>
      </c>
      <c r="AZ2" t="s">
        <v>12</v>
      </c>
      <c r="BA2" t="s">
        <v>13</v>
      </c>
      <c r="BB2" t="s">
        <v>10</v>
      </c>
      <c r="BC2" t="s">
        <v>11</v>
      </c>
      <c r="BD2" t="s">
        <v>12</v>
      </c>
      <c r="BE2" t="s">
        <v>13</v>
      </c>
      <c r="BF2" t="s">
        <v>10</v>
      </c>
      <c r="BG2" t="s">
        <v>11</v>
      </c>
      <c r="BH2" t="s">
        <v>12</v>
      </c>
      <c r="BI2" t="s">
        <v>13</v>
      </c>
    </row>
    <row r="3" spans="1:61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372</v>
      </c>
      <c r="G3">
        <v>1377</v>
      </c>
      <c r="H3">
        <v>3535</v>
      </c>
      <c r="I3">
        <v>44.545136718749994</v>
      </c>
      <c r="J3">
        <v>1531</v>
      </c>
      <c r="K3">
        <v>2455</v>
      </c>
      <c r="L3">
        <v>13112</v>
      </c>
      <c r="M3">
        <v>192.52997702598591</v>
      </c>
      <c r="N3">
        <v>2878</v>
      </c>
      <c r="O3">
        <v>3856</v>
      </c>
      <c r="P3">
        <v>19852</v>
      </c>
      <c r="Q3">
        <v>301.7447070312503</v>
      </c>
      <c r="R3">
        <v>1918</v>
      </c>
      <c r="S3">
        <v>3651</v>
      </c>
      <c r="T3">
        <v>21961</v>
      </c>
      <c r="U3">
        <v>465.28830078125191</v>
      </c>
      <c r="V3">
        <v>1632</v>
      </c>
      <c r="W3">
        <v>2395</v>
      </c>
      <c r="X3">
        <v>48400</v>
      </c>
      <c r="Y3">
        <v>218.24820312500017</v>
      </c>
      <c r="Z3">
        <v>2613</v>
      </c>
      <c r="AA3">
        <v>5965</v>
      </c>
      <c r="AB3">
        <v>94014</v>
      </c>
      <c r="AC3">
        <v>520.07455463409531</v>
      </c>
      <c r="AD3">
        <v>3065</v>
      </c>
      <c r="AE3">
        <v>8451</v>
      </c>
      <c r="AF3">
        <v>100642</v>
      </c>
      <c r="AG3">
        <v>527.06915967941325</v>
      </c>
      <c r="AH3">
        <v>2147</v>
      </c>
      <c r="AI3">
        <v>3277</v>
      </c>
      <c r="AJ3">
        <v>53024</v>
      </c>
      <c r="AK3">
        <v>292.8167626094816</v>
      </c>
      <c r="AL3">
        <v>1578</v>
      </c>
      <c r="AM3">
        <v>3980</v>
      </c>
      <c r="AN3">
        <v>168287</v>
      </c>
      <c r="AO3">
        <v>246.43400096893313</v>
      </c>
      <c r="AP3">
        <v>1181</v>
      </c>
      <c r="AQ3">
        <v>3980</v>
      </c>
      <c r="AR3">
        <v>168287</v>
      </c>
      <c r="AS3">
        <v>246.43400096893313</v>
      </c>
      <c r="AT3">
        <v>672</v>
      </c>
      <c r="AU3">
        <v>1461</v>
      </c>
      <c r="AV3">
        <v>35227</v>
      </c>
      <c r="AW3">
        <v>56.596848468780486</v>
      </c>
      <c r="AX3">
        <v>429</v>
      </c>
      <c r="AY3">
        <v>926</v>
      </c>
      <c r="AZ3">
        <v>21331</v>
      </c>
      <c r="BA3">
        <v>45.500917968750009</v>
      </c>
      <c r="BB3">
        <v>207</v>
      </c>
      <c r="BC3">
        <v>573</v>
      </c>
      <c r="BD3">
        <v>8003</v>
      </c>
      <c r="BE3">
        <v>33.339785156250002</v>
      </c>
      <c r="BF3">
        <v>173</v>
      </c>
      <c r="BG3">
        <v>440</v>
      </c>
      <c r="BH3">
        <v>7404</v>
      </c>
      <c r="BI3">
        <v>21.172011718750007</v>
      </c>
    </row>
    <row r="4" spans="1:6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585</v>
      </c>
      <c r="G4">
        <v>1027</v>
      </c>
      <c r="H4">
        <v>8967</v>
      </c>
      <c r="I4">
        <v>56.161668939590484</v>
      </c>
      <c r="J4">
        <v>1464</v>
      </c>
      <c r="K4">
        <v>2630</v>
      </c>
      <c r="L4">
        <v>18270</v>
      </c>
      <c r="M4">
        <v>193.61011555671689</v>
      </c>
      <c r="N4">
        <v>1338</v>
      </c>
      <c r="O4">
        <v>2404</v>
      </c>
      <c r="P4">
        <v>19144</v>
      </c>
      <c r="Q4">
        <v>248.30208312988293</v>
      </c>
      <c r="R4">
        <v>1288</v>
      </c>
      <c r="S4">
        <v>2177</v>
      </c>
      <c r="T4">
        <v>22390</v>
      </c>
      <c r="U4">
        <v>388.96753906250001</v>
      </c>
      <c r="V4">
        <v>832</v>
      </c>
      <c r="W4">
        <v>1500</v>
      </c>
      <c r="X4">
        <v>25666</v>
      </c>
      <c r="Y4">
        <v>190.97174804687498</v>
      </c>
      <c r="Z4">
        <v>1370</v>
      </c>
      <c r="AA4">
        <v>2688</v>
      </c>
      <c r="AB4">
        <v>47055</v>
      </c>
      <c r="AC4">
        <v>294.01263885498065</v>
      </c>
      <c r="AD4">
        <v>1321</v>
      </c>
      <c r="AE4">
        <v>3517</v>
      </c>
      <c r="AF4">
        <v>39250</v>
      </c>
      <c r="AG4">
        <v>308.86110962867753</v>
      </c>
      <c r="AH4">
        <v>734</v>
      </c>
      <c r="AI4">
        <v>1448</v>
      </c>
      <c r="AJ4">
        <v>17760</v>
      </c>
      <c r="AK4">
        <v>170.14282384872425</v>
      </c>
      <c r="AL4">
        <v>480</v>
      </c>
      <c r="AM4">
        <v>1384</v>
      </c>
      <c r="AN4">
        <v>44640</v>
      </c>
      <c r="AO4">
        <v>114.60309570312499</v>
      </c>
      <c r="AP4">
        <v>405</v>
      </c>
      <c r="AQ4">
        <v>1384</v>
      </c>
      <c r="AR4">
        <v>44640</v>
      </c>
      <c r="AS4">
        <v>114.60309570312499</v>
      </c>
      <c r="AT4">
        <v>253</v>
      </c>
      <c r="AU4">
        <v>555</v>
      </c>
      <c r="AV4">
        <v>16226</v>
      </c>
      <c r="AW4">
        <v>63.001240234375004</v>
      </c>
      <c r="AX4">
        <v>158</v>
      </c>
      <c r="AY4">
        <v>385</v>
      </c>
      <c r="AZ4">
        <v>8227</v>
      </c>
      <c r="BA4">
        <v>44.829804687499987</v>
      </c>
      <c r="BB4">
        <v>252</v>
      </c>
      <c r="BC4">
        <v>926</v>
      </c>
      <c r="BD4">
        <v>10694</v>
      </c>
      <c r="BE4">
        <v>88.182988281249948</v>
      </c>
      <c r="BF4">
        <v>154</v>
      </c>
      <c r="BG4">
        <v>677</v>
      </c>
      <c r="BH4">
        <v>6037</v>
      </c>
      <c r="BI4">
        <v>103.45745117187501</v>
      </c>
    </row>
    <row r="5" spans="1:61" x14ac:dyDescent="0.25">
      <c r="A5" t="s">
        <v>2</v>
      </c>
      <c r="B5">
        <v>14</v>
      </c>
      <c r="C5">
        <v>50</v>
      </c>
      <c r="D5">
        <v>869</v>
      </c>
      <c r="E5">
        <v>2.0328710937499999</v>
      </c>
      <c r="F5">
        <v>1035</v>
      </c>
      <c r="G5">
        <v>1699</v>
      </c>
      <c r="H5">
        <v>20258</v>
      </c>
      <c r="I5">
        <v>121.06252929687518</v>
      </c>
      <c r="J5">
        <v>2956</v>
      </c>
      <c r="K5">
        <v>4170</v>
      </c>
      <c r="L5">
        <v>58938</v>
      </c>
      <c r="M5">
        <v>423.64155522346408</v>
      </c>
      <c r="N5">
        <v>2997</v>
      </c>
      <c r="O5">
        <v>4450</v>
      </c>
      <c r="P5">
        <v>67152</v>
      </c>
      <c r="Q5">
        <v>547.25146484375</v>
      </c>
      <c r="R5">
        <v>2445</v>
      </c>
      <c r="S5">
        <v>3171</v>
      </c>
      <c r="T5">
        <v>65662</v>
      </c>
      <c r="U5">
        <v>452.02065429687485</v>
      </c>
      <c r="V5">
        <v>2396</v>
      </c>
      <c r="W5">
        <v>3379</v>
      </c>
      <c r="X5">
        <v>102026</v>
      </c>
      <c r="Y5">
        <v>423.94915039062516</v>
      </c>
      <c r="Z5">
        <v>3015</v>
      </c>
      <c r="AA5">
        <v>6210</v>
      </c>
      <c r="AB5">
        <v>231551</v>
      </c>
      <c r="AC5">
        <v>665.61521484375135</v>
      </c>
      <c r="AD5">
        <v>1884</v>
      </c>
      <c r="AE5">
        <v>11203</v>
      </c>
      <c r="AF5">
        <v>129326</v>
      </c>
      <c r="AG5">
        <v>492.39219726562533</v>
      </c>
      <c r="AH5">
        <v>674</v>
      </c>
      <c r="AI5">
        <v>1688</v>
      </c>
      <c r="AJ5">
        <v>34296</v>
      </c>
      <c r="AK5">
        <v>148.22115234374999</v>
      </c>
      <c r="AL5">
        <v>1181</v>
      </c>
      <c r="AM5">
        <v>3322</v>
      </c>
      <c r="AN5">
        <v>206308</v>
      </c>
      <c r="AO5">
        <v>287.9599103450775</v>
      </c>
      <c r="AP5">
        <v>1080</v>
      </c>
      <c r="AQ5">
        <v>3322</v>
      </c>
      <c r="AR5">
        <v>206308</v>
      </c>
      <c r="AS5">
        <v>287.9599103450775</v>
      </c>
      <c r="AT5">
        <v>535</v>
      </c>
      <c r="AU5">
        <v>1609</v>
      </c>
      <c r="AV5">
        <v>51815</v>
      </c>
      <c r="AW5">
        <v>194.10979700088495</v>
      </c>
      <c r="AX5">
        <v>241</v>
      </c>
      <c r="AY5">
        <v>712</v>
      </c>
      <c r="AZ5">
        <v>17929</v>
      </c>
      <c r="BA5">
        <v>66.780966796874992</v>
      </c>
      <c r="BB5">
        <v>123</v>
      </c>
      <c r="BC5">
        <v>405</v>
      </c>
      <c r="BD5">
        <v>4520</v>
      </c>
      <c r="BE5">
        <v>33.236416015624997</v>
      </c>
      <c r="BF5">
        <v>124</v>
      </c>
      <c r="BG5">
        <v>368</v>
      </c>
      <c r="BH5">
        <v>3824</v>
      </c>
      <c r="BI5">
        <v>37.197275390625009</v>
      </c>
    </row>
    <row r="6" spans="1:61" x14ac:dyDescent="0.25">
      <c r="A6" t="s">
        <v>3</v>
      </c>
      <c r="B6">
        <v>1</v>
      </c>
      <c r="C6">
        <v>1</v>
      </c>
      <c r="D6">
        <v>27</v>
      </c>
      <c r="E6">
        <v>5.9667968750000003E-3</v>
      </c>
      <c r="F6">
        <v>565</v>
      </c>
      <c r="G6">
        <v>2098</v>
      </c>
      <c r="H6">
        <v>8957</v>
      </c>
      <c r="I6">
        <v>0</v>
      </c>
      <c r="J6">
        <v>2092</v>
      </c>
      <c r="K6">
        <v>3781</v>
      </c>
      <c r="L6">
        <v>47576</v>
      </c>
      <c r="M6">
        <v>595.30013081550521</v>
      </c>
      <c r="N6">
        <v>2443</v>
      </c>
      <c r="O6">
        <v>4075</v>
      </c>
      <c r="P6">
        <v>51211</v>
      </c>
      <c r="Q6">
        <v>1003.9008398437517</v>
      </c>
      <c r="R6">
        <v>959</v>
      </c>
      <c r="S6">
        <v>2202</v>
      </c>
      <c r="T6">
        <v>23791</v>
      </c>
      <c r="U6">
        <v>705.51375158309781</v>
      </c>
      <c r="V6">
        <v>694</v>
      </c>
      <c r="W6">
        <v>1680</v>
      </c>
      <c r="X6">
        <v>27876</v>
      </c>
      <c r="Y6">
        <v>455.44879262924206</v>
      </c>
      <c r="Z6">
        <v>1009</v>
      </c>
      <c r="AA6">
        <v>3070</v>
      </c>
      <c r="AB6">
        <v>57083</v>
      </c>
      <c r="AC6">
        <v>682.69362304687502</v>
      </c>
      <c r="AD6">
        <v>748</v>
      </c>
      <c r="AE6">
        <v>3682</v>
      </c>
      <c r="AF6">
        <v>49274</v>
      </c>
      <c r="AG6">
        <v>586.30778631210342</v>
      </c>
      <c r="AH6">
        <v>683</v>
      </c>
      <c r="AI6">
        <v>3451</v>
      </c>
      <c r="AJ6">
        <v>40120</v>
      </c>
      <c r="AK6">
        <v>714.71051757812461</v>
      </c>
      <c r="AL6">
        <v>668</v>
      </c>
      <c r="AM6">
        <v>2895</v>
      </c>
      <c r="AN6">
        <v>81259</v>
      </c>
      <c r="AO6">
        <v>852.51753752708385</v>
      </c>
      <c r="AP6">
        <v>515</v>
      </c>
      <c r="AQ6">
        <v>2895</v>
      </c>
      <c r="AR6">
        <v>81259</v>
      </c>
      <c r="AS6">
        <v>852.51753752708385</v>
      </c>
      <c r="AT6">
        <v>258</v>
      </c>
      <c r="AU6">
        <v>799</v>
      </c>
      <c r="AV6">
        <v>25135</v>
      </c>
      <c r="AW6">
        <v>220.36687500000016</v>
      </c>
      <c r="AX6">
        <v>115</v>
      </c>
      <c r="AY6">
        <v>408</v>
      </c>
      <c r="AZ6">
        <v>13207</v>
      </c>
      <c r="BA6">
        <v>138.50060546875005</v>
      </c>
      <c r="BB6">
        <v>114</v>
      </c>
      <c r="BC6">
        <v>459</v>
      </c>
      <c r="BD6">
        <v>9966</v>
      </c>
      <c r="BE6">
        <v>141.36712890624997</v>
      </c>
      <c r="BF6">
        <v>152</v>
      </c>
      <c r="BG6">
        <v>624</v>
      </c>
      <c r="BH6">
        <v>12099</v>
      </c>
      <c r="BI6">
        <v>238.329375</v>
      </c>
    </row>
    <row r="7" spans="1:61" x14ac:dyDescent="0.25">
      <c r="A7" t="s">
        <v>4</v>
      </c>
      <c r="B7">
        <v>5</v>
      </c>
      <c r="C7">
        <v>61</v>
      </c>
      <c r="D7">
        <v>539</v>
      </c>
      <c r="E7">
        <v>1.22044921875</v>
      </c>
      <c r="F7">
        <v>1644</v>
      </c>
      <c r="G7">
        <v>3055</v>
      </c>
      <c r="H7">
        <v>19962</v>
      </c>
      <c r="I7">
        <v>286.34095810890187</v>
      </c>
      <c r="J7">
        <v>5145</v>
      </c>
      <c r="K7">
        <v>7248</v>
      </c>
      <c r="L7">
        <v>48501</v>
      </c>
      <c r="M7">
        <v>704.91951667785656</v>
      </c>
      <c r="N7">
        <v>7269</v>
      </c>
      <c r="O7">
        <v>9488</v>
      </c>
      <c r="P7">
        <v>56695</v>
      </c>
      <c r="Q7">
        <v>1249.4136230468725</v>
      </c>
      <c r="R7">
        <v>9203</v>
      </c>
      <c r="S7">
        <v>11815</v>
      </c>
      <c r="T7">
        <v>65308</v>
      </c>
      <c r="U7">
        <v>1443.9588611221391</v>
      </c>
      <c r="V7">
        <v>4072</v>
      </c>
      <c r="W7">
        <v>5905</v>
      </c>
      <c r="X7">
        <v>89505</v>
      </c>
      <c r="Y7">
        <v>712.78858703613264</v>
      </c>
      <c r="Z7">
        <v>8280</v>
      </c>
      <c r="AA7">
        <v>15825</v>
      </c>
      <c r="AB7">
        <v>212718</v>
      </c>
      <c r="AC7">
        <v>1599.0293764686589</v>
      </c>
      <c r="AD7">
        <v>7149</v>
      </c>
      <c r="AE7">
        <v>18130</v>
      </c>
      <c r="AF7">
        <v>188256</v>
      </c>
      <c r="AG7">
        <v>1391.6861531257582</v>
      </c>
      <c r="AH7">
        <v>3859</v>
      </c>
      <c r="AI7">
        <v>5976</v>
      </c>
      <c r="AJ7">
        <v>89557</v>
      </c>
      <c r="AK7">
        <v>927.60849211693062</v>
      </c>
      <c r="AL7">
        <v>3138</v>
      </c>
      <c r="AM7">
        <v>7482</v>
      </c>
      <c r="AN7">
        <v>259690</v>
      </c>
      <c r="AO7">
        <v>943.66125159263584</v>
      </c>
      <c r="AP7">
        <v>1589</v>
      </c>
      <c r="AQ7">
        <v>7484</v>
      </c>
      <c r="AR7">
        <v>259690</v>
      </c>
      <c r="AS7">
        <v>943.66125159263584</v>
      </c>
      <c r="AT7">
        <v>889</v>
      </c>
      <c r="AU7">
        <v>2404</v>
      </c>
      <c r="AV7">
        <v>63652</v>
      </c>
      <c r="AW7">
        <v>390.11788085937474</v>
      </c>
      <c r="AX7">
        <v>617</v>
      </c>
      <c r="AY7">
        <v>1444</v>
      </c>
      <c r="AZ7">
        <v>37746</v>
      </c>
      <c r="BA7">
        <v>214.38528320312503</v>
      </c>
      <c r="BB7">
        <v>534</v>
      </c>
      <c r="BC7">
        <v>1321</v>
      </c>
      <c r="BD7">
        <v>23320</v>
      </c>
      <c r="BE7">
        <v>173.22912109374991</v>
      </c>
      <c r="BF7">
        <v>470</v>
      </c>
      <c r="BG7">
        <v>1055</v>
      </c>
      <c r="BH7">
        <v>20422</v>
      </c>
      <c r="BI7">
        <v>249.82046875000017</v>
      </c>
    </row>
    <row r="8" spans="1:61" x14ac:dyDescent="0.25">
      <c r="A8" t="s">
        <v>6</v>
      </c>
      <c r="B8">
        <v>11</v>
      </c>
      <c r="C8">
        <v>16</v>
      </c>
      <c r="D8">
        <v>291</v>
      </c>
      <c r="E8">
        <v>7.4972851562500002</v>
      </c>
      <c r="F8">
        <v>278</v>
      </c>
      <c r="G8">
        <v>602</v>
      </c>
      <c r="H8">
        <v>4097</v>
      </c>
      <c r="I8">
        <v>228.92384648323056</v>
      </c>
      <c r="J8">
        <v>663</v>
      </c>
      <c r="K8">
        <v>1722</v>
      </c>
      <c r="L8">
        <v>11954</v>
      </c>
      <c r="M8">
        <v>683.80173828125044</v>
      </c>
      <c r="N8">
        <v>490</v>
      </c>
      <c r="O8">
        <v>1483</v>
      </c>
      <c r="P8">
        <v>10773</v>
      </c>
      <c r="Q8">
        <v>910.56274414062489</v>
      </c>
      <c r="R8">
        <v>338</v>
      </c>
      <c r="S8">
        <v>1219</v>
      </c>
      <c r="T8">
        <v>11672</v>
      </c>
      <c r="U8">
        <v>1139.2256640625001</v>
      </c>
      <c r="V8">
        <v>343</v>
      </c>
      <c r="W8">
        <v>1096</v>
      </c>
      <c r="X8">
        <v>17593</v>
      </c>
      <c r="Y8">
        <v>1396.4996679687483</v>
      </c>
      <c r="Z8">
        <v>685</v>
      </c>
      <c r="AA8">
        <v>1789</v>
      </c>
      <c r="AB8">
        <v>30967</v>
      </c>
      <c r="AC8">
        <v>1870.6671820354436</v>
      </c>
      <c r="AD8">
        <v>747</v>
      </c>
      <c r="AE8">
        <v>2943</v>
      </c>
      <c r="AF8">
        <v>28316</v>
      </c>
      <c r="AG8">
        <v>2734.8471679687464</v>
      </c>
      <c r="AH8">
        <v>351</v>
      </c>
      <c r="AI8">
        <v>753</v>
      </c>
      <c r="AJ8">
        <v>12333</v>
      </c>
      <c r="AK8">
        <v>1536.1137159252153</v>
      </c>
      <c r="AL8">
        <v>152</v>
      </c>
      <c r="AM8">
        <v>534</v>
      </c>
      <c r="AN8">
        <v>19441</v>
      </c>
      <c r="AO8">
        <v>574.08497070312501</v>
      </c>
      <c r="AP8">
        <v>36</v>
      </c>
      <c r="AQ8">
        <v>534</v>
      </c>
      <c r="AR8">
        <v>19441</v>
      </c>
      <c r="AS8">
        <v>574.08497070312501</v>
      </c>
      <c r="AT8">
        <v>16</v>
      </c>
      <c r="AU8">
        <v>35</v>
      </c>
      <c r="AV8">
        <v>1226</v>
      </c>
      <c r="AW8">
        <v>55.775703125</v>
      </c>
      <c r="AX8">
        <v>11</v>
      </c>
      <c r="AY8">
        <v>24</v>
      </c>
      <c r="AZ8">
        <v>915</v>
      </c>
      <c r="BA8">
        <v>39.270058593750001</v>
      </c>
      <c r="BB8">
        <v>4</v>
      </c>
      <c r="BC8">
        <v>13</v>
      </c>
      <c r="BD8">
        <v>0</v>
      </c>
      <c r="BE8">
        <v>46.889999999999993</v>
      </c>
      <c r="BF8">
        <v>2</v>
      </c>
      <c r="BG8">
        <v>6</v>
      </c>
      <c r="BH8">
        <v>112</v>
      </c>
      <c r="BI8">
        <v>18.84</v>
      </c>
    </row>
    <row r="9" spans="1:6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12</v>
      </c>
      <c r="K9">
        <v>118</v>
      </c>
      <c r="L9">
        <v>2983</v>
      </c>
      <c r="M9">
        <v>21.912431640624998</v>
      </c>
      <c r="N9">
        <v>11</v>
      </c>
      <c r="O9">
        <v>24</v>
      </c>
      <c r="P9">
        <v>951</v>
      </c>
      <c r="Q9">
        <v>2.2012988281249997</v>
      </c>
      <c r="R9">
        <v>7</v>
      </c>
      <c r="S9">
        <v>52</v>
      </c>
      <c r="T9">
        <v>636</v>
      </c>
      <c r="U9">
        <v>22.158828124999999</v>
      </c>
      <c r="V9">
        <v>186</v>
      </c>
      <c r="W9">
        <v>312</v>
      </c>
      <c r="X9">
        <v>8072</v>
      </c>
      <c r="Y9">
        <v>53.024521484375008</v>
      </c>
      <c r="Z9">
        <v>609</v>
      </c>
      <c r="AA9">
        <v>1267</v>
      </c>
      <c r="AB9">
        <v>25713</v>
      </c>
      <c r="AC9">
        <v>172.82744480133076</v>
      </c>
      <c r="AD9">
        <v>417</v>
      </c>
      <c r="AE9">
        <v>1153</v>
      </c>
      <c r="AF9">
        <v>17010</v>
      </c>
      <c r="AG9">
        <v>142.77727539062499</v>
      </c>
      <c r="AH9">
        <v>301</v>
      </c>
      <c r="AI9">
        <v>581</v>
      </c>
      <c r="AJ9">
        <v>10383</v>
      </c>
      <c r="AK9">
        <v>104.36732421874997</v>
      </c>
      <c r="AL9">
        <v>357</v>
      </c>
      <c r="AM9">
        <v>1016</v>
      </c>
      <c r="AN9">
        <v>36678</v>
      </c>
      <c r="AO9">
        <v>109.84160156249997</v>
      </c>
      <c r="AP9">
        <v>234</v>
      </c>
      <c r="AQ9">
        <v>1016</v>
      </c>
      <c r="AR9">
        <v>36678</v>
      </c>
      <c r="AS9">
        <v>109.84160156249997</v>
      </c>
      <c r="AT9">
        <v>47</v>
      </c>
      <c r="AU9">
        <v>113</v>
      </c>
      <c r="AV9">
        <v>5078</v>
      </c>
      <c r="AW9">
        <v>12.056132812499998</v>
      </c>
      <c r="AX9">
        <v>19</v>
      </c>
      <c r="AY9">
        <v>43</v>
      </c>
      <c r="AZ9">
        <v>1628</v>
      </c>
      <c r="BA9">
        <v>8.4433691406250002</v>
      </c>
      <c r="BB9">
        <v>29</v>
      </c>
      <c r="BC9">
        <v>78</v>
      </c>
      <c r="BD9">
        <v>2049</v>
      </c>
      <c r="BE9">
        <v>13.380908203124999</v>
      </c>
      <c r="BF9">
        <v>26</v>
      </c>
      <c r="BG9">
        <v>54</v>
      </c>
      <c r="BH9">
        <v>1463</v>
      </c>
      <c r="BI9">
        <v>15.1653515625</v>
      </c>
    </row>
    <row r="10" spans="1:61" x14ac:dyDescent="0.25">
      <c r="A10" t="s">
        <v>8</v>
      </c>
      <c r="B10">
        <v>7</v>
      </c>
      <c r="C10">
        <v>75</v>
      </c>
      <c r="D10">
        <v>151</v>
      </c>
      <c r="E10">
        <v>4.3257031249999995</v>
      </c>
      <c r="F10">
        <v>307</v>
      </c>
      <c r="G10">
        <v>1957</v>
      </c>
      <c r="H10">
        <v>2269</v>
      </c>
      <c r="I10">
        <v>130.01851562499994</v>
      </c>
      <c r="J10">
        <v>821</v>
      </c>
      <c r="K10">
        <v>11203</v>
      </c>
      <c r="L10">
        <v>13668</v>
      </c>
      <c r="M10">
        <v>965.80905273437543</v>
      </c>
      <c r="N10">
        <v>805</v>
      </c>
      <c r="O10">
        <v>8892</v>
      </c>
      <c r="P10">
        <v>13984</v>
      </c>
      <c r="Q10">
        <v>1190.7672357082367</v>
      </c>
      <c r="R10">
        <v>326</v>
      </c>
      <c r="S10">
        <v>7768</v>
      </c>
      <c r="T10">
        <v>14702</v>
      </c>
      <c r="U10">
        <v>938.51386436462406</v>
      </c>
      <c r="V10">
        <v>287</v>
      </c>
      <c r="W10">
        <v>1774</v>
      </c>
      <c r="X10">
        <v>12169</v>
      </c>
      <c r="Y10">
        <v>514.12889648437522</v>
      </c>
      <c r="Z10">
        <v>442</v>
      </c>
      <c r="AA10">
        <v>5173</v>
      </c>
      <c r="AB10">
        <v>24677</v>
      </c>
      <c r="AC10">
        <v>824.23096679687524</v>
      </c>
      <c r="AD10">
        <v>489</v>
      </c>
      <c r="AE10">
        <v>7407</v>
      </c>
      <c r="AF10">
        <v>28941</v>
      </c>
      <c r="AG10">
        <v>828.17816406250017</v>
      </c>
      <c r="AH10">
        <v>143</v>
      </c>
      <c r="AI10">
        <v>1102</v>
      </c>
      <c r="AJ10">
        <v>4134</v>
      </c>
      <c r="AK10">
        <v>197.89462890624995</v>
      </c>
      <c r="AL10">
        <v>277</v>
      </c>
      <c r="AM10">
        <v>6810</v>
      </c>
      <c r="AN10">
        <v>9360</v>
      </c>
      <c r="AO10">
        <v>327.55788085937502</v>
      </c>
      <c r="AP10">
        <v>29</v>
      </c>
      <c r="AQ10">
        <v>6810</v>
      </c>
      <c r="AR10">
        <v>9360</v>
      </c>
      <c r="AS10">
        <v>327.55788085937502</v>
      </c>
      <c r="AT10">
        <v>2</v>
      </c>
      <c r="AU10">
        <v>5</v>
      </c>
      <c r="AV10">
        <v>99</v>
      </c>
      <c r="AW10">
        <v>5.6292871093750003</v>
      </c>
      <c r="AX10">
        <v>2</v>
      </c>
      <c r="AY10">
        <v>4</v>
      </c>
      <c r="AZ10">
        <v>82</v>
      </c>
      <c r="BA10">
        <v>0.68441406249999992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9</v>
      </c>
      <c r="B11">
        <v>3</v>
      </c>
      <c r="C11">
        <v>4</v>
      </c>
      <c r="D11">
        <v>113</v>
      </c>
      <c r="E11">
        <v>1.497333984375</v>
      </c>
      <c r="F11">
        <v>225</v>
      </c>
      <c r="G11">
        <v>2359</v>
      </c>
      <c r="H11">
        <v>4800</v>
      </c>
      <c r="I11">
        <v>58.452430143356302</v>
      </c>
      <c r="J11">
        <v>290</v>
      </c>
      <c r="K11">
        <v>770</v>
      </c>
      <c r="L11">
        <v>58938</v>
      </c>
      <c r="M11">
        <v>423.64155522346408</v>
      </c>
      <c r="N11">
        <v>486</v>
      </c>
      <c r="O11">
        <v>1311</v>
      </c>
      <c r="P11">
        <v>12701</v>
      </c>
      <c r="Q11">
        <v>120.52577332496642</v>
      </c>
      <c r="R11">
        <v>1123</v>
      </c>
      <c r="S11">
        <v>1950</v>
      </c>
      <c r="T11">
        <v>30380</v>
      </c>
      <c r="U11">
        <v>297.62253906250021</v>
      </c>
      <c r="V11">
        <v>808</v>
      </c>
      <c r="W11">
        <v>1970</v>
      </c>
      <c r="X11">
        <v>32882</v>
      </c>
      <c r="Y11">
        <v>215.81707031250025</v>
      </c>
      <c r="Z11">
        <v>1357</v>
      </c>
      <c r="AA11">
        <v>3572</v>
      </c>
      <c r="AB11">
        <v>50916</v>
      </c>
      <c r="AC11">
        <v>375.58168064117405</v>
      </c>
      <c r="AD11">
        <v>823</v>
      </c>
      <c r="AE11">
        <v>3809</v>
      </c>
      <c r="AF11">
        <v>29910</v>
      </c>
      <c r="AG11">
        <v>387.71748451232889</v>
      </c>
      <c r="AH11">
        <v>878</v>
      </c>
      <c r="AI11">
        <v>2683</v>
      </c>
      <c r="AJ11">
        <v>30785</v>
      </c>
      <c r="AK11">
        <v>325.08122070312515</v>
      </c>
      <c r="AL11">
        <v>903</v>
      </c>
      <c r="AM11">
        <v>3020</v>
      </c>
      <c r="AN11">
        <v>90806</v>
      </c>
      <c r="AO11">
        <v>367.31526622772179</v>
      </c>
      <c r="AP11">
        <v>668</v>
      </c>
      <c r="AQ11">
        <v>3020</v>
      </c>
      <c r="AR11">
        <v>90806</v>
      </c>
      <c r="AS11">
        <v>367.31526622772179</v>
      </c>
      <c r="AT11">
        <v>284</v>
      </c>
      <c r="AU11">
        <v>721</v>
      </c>
      <c r="AV11">
        <v>21857</v>
      </c>
      <c r="AW11">
        <v>218.14109374999998</v>
      </c>
      <c r="AX11">
        <v>86</v>
      </c>
      <c r="AY11">
        <v>211</v>
      </c>
      <c r="AZ11">
        <v>6342</v>
      </c>
      <c r="BA11">
        <v>40.239101562500004</v>
      </c>
      <c r="BB11">
        <v>3</v>
      </c>
      <c r="BC11">
        <v>8</v>
      </c>
      <c r="BD11">
        <v>188</v>
      </c>
      <c r="BE11">
        <v>0.81774414062500012</v>
      </c>
      <c r="BF11">
        <v>2</v>
      </c>
      <c r="BG11">
        <v>5</v>
      </c>
      <c r="BH11">
        <v>119</v>
      </c>
      <c r="BI11">
        <v>0.71025390624999996</v>
      </c>
    </row>
    <row r="12" spans="1:61" x14ac:dyDescent="0.25">
      <c r="B12">
        <v>41</v>
      </c>
      <c r="C12">
        <v>207</v>
      </c>
      <c r="D12">
        <v>1990</v>
      </c>
      <c r="E12">
        <v>16.579609375</v>
      </c>
      <c r="F12">
        <v>5011</v>
      </c>
      <c r="G12">
        <v>14174</v>
      </c>
      <c r="H12">
        <v>72845</v>
      </c>
      <c r="I12">
        <v>925.50508531570438</v>
      </c>
      <c r="J12">
        <v>14974</v>
      </c>
      <c r="K12">
        <v>34097</v>
      </c>
      <c r="L12">
        <v>273940</v>
      </c>
      <c r="M12">
        <v>4205.1660731792435</v>
      </c>
      <c r="N12">
        <v>18717</v>
      </c>
      <c r="O12">
        <v>35983</v>
      </c>
      <c r="P12">
        <v>252463</v>
      </c>
      <c r="Q12">
        <v>5574.6697698974604</v>
      </c>
      <c r="R12">
        <v>17607</v>
      </c>
      <c r="S12">
        <v>34005</v>
      </c>
      <c r="T12">
        <v>256502</v>
      </c>
      <c r="U12">
        <v>5853.2700024604883</v>
      </c>
      <c r="V12">
        <v>11250</v>
      </c>
      <c r="W12">
        <v>20011</v>
      </c>
      <c r="X12">
        <v>364189</v>
      </c>
      <c r="Y12">
        <v>4180.8766374778734</v>
      </c>
      <c r="Z12">
        <v>19380</v>
      </c>
      <c r="AA12">
        <v>45559</v>
      </c>
      <c r="AB12">
        <v>774694</v>
      </c>
      <c r="AC12">
        <v>7004.7326821231845</v>
      </c>
      <c r="AD12">
        <v>16643</v>
      </c>
      <c r="AE12">
        <v>60295</v>
      </c>
      <c r="AF12">
        <v>610925</v>
      </c>
      <c r="AG12">
        <v>7399.8364979457783</v>
      </c>
      <c r="AH12">
        <v>9770</v>
      </c>
      <c r="AI12">
        <v>20959</v>
      </c>
      <c r="AJ12">
        <v>292392</v>
      </c>
      <c r="AK12">
        <v>4416.9566382503517</v>
      </c>
      <c r="AL12">
        <v>8734</v>
      </c>
      <c r="AM12">
        <v>30443</v>
      </c>
      <c r="AN12">
        <v>916469</v>
      </c>
      <c r="AO12">
        <v>3823.975515489577</v>
      </c>
      <c r="AP12">
        <v>5737</v>
      </c>
      <c r="AQ12">
        <v>30445</v>
      </c>
      <c r="AR12">
        <v>916469</v>
      </c>
      <c r="AS12">
        <v>3823.975515489577</v>
      </c>
      <c r="AT12">
        <v>2956</v>
      </c>
      <c r="AU12">
        <v>7702</v>
      </c>
      <c r="AV12">
        <v>220315</v>
      </c>
      <c r="AW12">
        <v>1215.7948583602902</v>
      </c>
      <c r="AX12">
        <v>1678</v>
      </c>
      <c r="AY12">
        <v>4157</v>
      </c>
      <c r="AZ12">
        <v>107407</v>
      </c>
      <c r="BA12">
        <v>598.634521484375</v>
      </c>
      <c r="BB12">
        <v>1266</v>
      </c>
      <c r="BC12">
        <v>3783</v>
      </c>
      <c r="BD12">
        <v>58740</v>
      </c>
      <c r="BE12">
        <v>530.44409179687489</v>
      </c>
      <c r="BF12">
        <v>1103</v>
      </c>
      <c r="BG12">
        <v>3229</v>
      </c>
      <c r="BH12">
        <v>51480</v>
      </c>
      <c r="BI12">
        <v>684.69218750000016</v>
      </c>
    </row>
    <row r="15" spans="1:61" x14ac:dyDescent="0.25">
      <c r="A15" t="s">
        <v>14</v>
      </c>
      <c r="B15">
        <f>SUM(B12,F12,J12,N12,R12,V12,Z12,AD12,AH12,AL12,AP12,AT12,AX12,BB12,BF12)</f>
        <v>134867</v>
      </c>
      <c r="C15">
        <f>SUM(C12,G12,K12,O12,S12,W12,AA12,AE12,AI12,AM12,AQ12,AU12,AY12,BC12,BG12)</f>
        <v>345049</v>
      </c>
      <c r="D15">
        <f>SUM(D12,H12,L12,P12,T12,X12,AB12,AF12,AJ12,AN12,AR12,AV12,AZ12,BD12,BH12)</f>
        <v>5170820</v>
      </c>
      <c r="E15">
        <f>SUM(E12,I12,M12,Q12,U12,Y12,AC12,AG12,AK12,AO12,AS12,AW12,BA12,BE12,BI12)</f>
        <v>50255.109686145777</v>
      </c>
    </row>
  </sheetData>
  <mergeCells count="15">
    <mergeCell ref="AX1:BA1"/>
    <mergeCell ref="BB1:BE1"/>
    <mergeCell ref="BF1:BI1"/>
    <mergeCell ref="Z1:AC1"/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2019-05-04T13:52:38Z</dcterms:modified>
</cp:coreProperties>
</file>