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d1a88a389fcaa2/Documents/"/>
    </mc:Choice>
  </mc:AlternateContent>
  <xr:revisionPtr revIDLastSave="0" documentId="8_{10A9DD1D-64E9-4634-A464-20834D83A649}" xr6:coauthVersionLast="47" xr6:coauthVersionMax="47" xr10:uidLastSave="{00000000-0000-0000-0000-000000000000}"/>
  <bookViews>
    <workbookView xWindow="-108" yWindow="-108" windowWidth="23256" windowHeight="13176" xr2:uid="{2C78FFE3-2707-4A0B-AF75-E9DCA210D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6" i="1"/>
  <c r="I7" i="1"/>
  <c r="I8" i="1"/>
  <c r="I9" i="1"/>
  <c r="I10" i="1"/>
  <c r="I11" i="1"/>
  <c r="I6" i="1"/>
  <c r="H7" i="1"/>
  <c r="H8" i="1"/>
  <c r="H9" i="1"/>
  <c r="H10" i="1"/>
  <c r="H11" i="1"/>
  <c r="H6" i="1"/>
  <c r="G7" i="1"/>
  <c r="G8" i="1"/>
  <c r="G9" i="1"/>
  <c r="G10" i="1"/>
  <c r="G11" i="1"/>
  <c r="G6" i="1"/>
  <c r="F7" i="1"/>
  <c r="F8" i="1"/>
  <c r="F9" i="1"/>
  <c r="F10" i="1"/>
  <c r="F11" i="1"/>
  <c r="F6" i="1"/>
</calcChain>
</file>

<file path=xl/sharedStrings.xml><?xml version="1.0" encoding="utf-8"?>
<sst xmlns="http://schemas.openxmlformats.org/spreadsheetml/2006/main" count="37" uniqueCount="30">
  <si>
    <t>Product ID</t>
  </si>
  <si>
    <t>Product</t>
  </si>
  <si>
    <t>Sales</t>
  </si>
  <si>
    <t>Target</t>
  </si>
  <si>
    <t>Region</t>
  </si>
  <si>
    <t>Prodyct A</t>
  </si>
  <si>
    <t>North</t>
  </si>
  <si>
    <t>Product B</t>
  </si>
  <si>
    <t>South</t>
  </si>
  <si>
    <t>Product C</t>
  </si>
  <si>
    <t>East</t>
  </si>
  <si>
    <t>Product D</t>
  </si>
  <si>
    <t>West</t>
  </si>
  <si>
    <t>Product E</t>
  </si>
  <si>
    <t>Product F</t>
  </si>
  <si>
    <t>Q1</t>
  </si>
  <si>
    <t>Use the IF function to evaluate whether each product met its sales target</t>
  </si>
  <si>
    <t xml:space="preserve"> Met Target?</t>
  </si>
  <si>
    <t>Q2</t>
  </si>
  <si>
    <t>Use the IF function to determine if a product is eligible for a regional bonus. Products in the "North" region with sales over 200 are eligible.</t>
  </si>
  <si>
    <t>Region Eligibility</t>
  </si>
  <si>
    <t>Q3</t>
  </si>
  <si>
    <t>Use nested IF functions to assign a commission rate based on sales. Sales &gt;= 200 get a 10% commission, sales &gt;= 150 get a 7% commission, and others get a 5% commission.</t>
  </si>
  <si>
    <t>Commision</t>
  </si>
  <si>
    <t>Q4</t>
  </si>
  <si>
    <t>Use the IF function to calculate a bonus amount. If sales met or exceeded the target, the bonus is 10% of the sales; otherwise, it's 5%.</t>
  </si>
  <si>
    <t>Bonus Amount</t>
  </si>
  <si>
    <t>Q5</t>
  </si>
  <si>
    <t>Use the IF function to categorize sales performance as "Excellent" (&gt;=200), "Good" (&gt;=150), or "Needs Improvement" (&lt;150)</t>
  </si>
  <si>
    <t>Sales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</si>
</sst>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9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F7C3-C9E6-4DBC-B748-E91CDA103F28}">
  <sheetPr>
    <pageSetUpPr fitToPage="1"/>
  </sheetPr>
  <dimension ref="A4:J21"/>
  <sheetViews>
    <sheetView tabSelected="1" zoomScale="93" zoomScaleNormal="40" workbookViewId="0">
      <selection activeCell="K22" sqref="K22"/>
    </sheetView>
  </sheetViews>
  <sheetFormatPr defaultRowHeight="14.4" x14ac:dyDescent="0.3"/>
  <cols>
    <col min="1" max="1" width="10.21875" bestFit="1" customWidth="1"/>
    <col min="6" max="6" width="11.88671875" customWidth="1"/>
    <col min="7" max="7" width="15.6640625" bestFit="1" customWidth="1"/>
    <col min="8" max="8" width="11.21875" bestFit="1" customWidth="1"/>
    <col min="9" max="9" width="13.6640625" bestFit="1" customWidth="1"/>
    <col min="10" max="10" width="18.77734375" bestFit="1" customWidth="1"/>
  </cols>
  <sheetData>
    <row r="4" spans="1:10" x14ac:dyDescent="0.3">
      <c r="F4" t="s">
        <v>15</v>
      </c>
      <c r="G4" t="s">
        <v>18</v>
      </c>
      <c r="H4" t="s">
        <v>21</v>
      </c>
      <c r="I4" t="s">
        <v>24</v>
      </c>
      <c r="J4" t="s">
        <v>27</v>
      </c>
    </row>
    <row r="5" spans="1:10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17</v>
      </c>
      <c r="G5" s="1" t="s">
        <v>20</v>
      </c>
      <c r="H5" s="1" t="s">
        <v>23</v>
      </c>
      <c r="I5" s="1" t="s">
        <v>26</v>
      </c>
      <c r="J5" s="1" t="s">
        <v>29</v>
      </c>
    </row>
    <row r="6" spans="1:10" x14ac:dyDescent="0.3">
      <c r="A6" s="2">
        <v>101</v>
      </c>
      <c r="B6" s="2" t="s">
        <v>5</v>
      </c>
      <c r="C6" s="2">
        <v>120</v>
      </c>
      <c r="D6" s="2">
        <v>150</v>
      </c>
      <c r="E6" s="2" t="s">
        <v>6</v>
      </c>
      <c r="F6" t="str">
        <f>IF(C6&gt;=D6,"Yes","No")</f>
        <v>No</v>
      </c>
      <c r="G6" t="str">
        <f>IF(E6="North",IF(C6&gt;200,"Eligible","Not Eligible"),"Not Eligible")</f>
        <v>Not Eligible</v>
      </c>
      <c r="H6" s="3">
        <f>IF(C6&gt;=200,0.1,IF(C6&gt;=150,0.07,0.05))</f>
        <v>0.05</v>
      </c>
      <c r="I6" s="4">
        <f>IF(C6&gt;=D6,0.1*C6,0.05*C6)</f>
        <v>6</v>
      </c>
      <c r="J6" t="str">
        <f>IF(C6&gt;=200,"Excellent",IF(C6&gt;=150,"Good","Needs Improvement"))</f>
        <v>Needs Improvement</v>
      </c>
    </row>
    <row r="7" spans="1:10" x14ac:dyDescent="0.3">
      <c r="A7" s="2">
        <v>102</v>
      </c>
      <c r="B7" s="2" t="s">
        <v>7</v>
      </c>
      <c r="C7" s="2">
        <v>150</v>
      </c>
      <c r="D7" s="2">
        <v>140</v>
      </c>
      <c r="E7" s="2" t="s">
        <v>8</v>
      </c>
      <c r="F7" t="str">
        <f t="shared" ref="F7:F11" si="0">IF(C7&gt;=D7,"Yes","No")</f>
        <v>Yes</v>
      </c>
      <c r="G7" t="str">
        <f t="shared" ref="G7:G11" si="1">IF(E7="North",IF(C7&gt;200,"Eligible","Not Eligible"),"Not Eligible")</f>
        <v>Not Eligible</v>
      </c>
      <c r="H7" s="3">
        <f t="shared" ref="H7:H11" si="2">IF(C7&gt;=200,0.1,IF(C7&gt;=150,0.07,0.05))</f>
        <v>7.0000000000000007E-2</v>
      </c>
      <c r="I7" s="4">
        <f t="shared" ref="I7:I11" si="3">IF(C7&gt;=D7,0.1*C7,0.05*C7)</f>
        <v>15</v>
      </c>
      <c r="J7" t="str">
        <f t="shared" ref="J7:J11" si="4">IF(C7&gt;=200,"Excellent",IF(C7&gt;=150,"Good","Needs Improvement"))</f>
        <v>Good</v>
      </c>
    </row>
    <row r="8" spans="1:10" x14ac:dyDescent="0.3">
      <c r="A8" s="2">
        <v>103</v>
      </c>
      <c r="B8" s="2" t="s">
        <v>9</v>
      </c>
      <c r="C8" s="2">
        <v>200</v>
      </c>
      <c r="D8" s="2">
        <v>200</v>
      </c>
      <c r="E8" s="2" t="s">
        <v>10</v>
      </c>
      <c r="F8" t="str">
        <f t="shared" si="0"/>
        <v>Yes</v>
      </c>
      <c r="G8" t="str">
        <f t="shared" si="1"/>
        <v>Not Eligible</v>
      </c>
      <c r="H8" s="3">
        <f t="shared" si="2"/>
        <v>0.1</v>
      </c>
      <c r="I8" s="4">
        <f t="shared" si="3"/>
        <v>20</v>
      </c>
      <c r="J8" t="str">
        <f t="shared" si="4"/>
        <v>Excellent</v>
      </c>
    </row>
    <row r="9" spans="1:10" x14ac:dyDescent="0.3">
      <c r="A9" s="2">
        <v>104</v>
      </c>
      <c r="B9" s="2" t="s">
        <v>11</v>
      </c>
      <c r="C9" s="2">
        <v>90</v>
      </c>
      <c r="D9" s="2">
        <v>100</v>
      </c>
      <c r="E9" s="2" t="s">
        <v>12</v>
      </c>
      <c r="F9" t="str">
        <f t="shared" si="0"/>
        <v>No</v>
      </c>
      <c r="G9" t="str">
        <f t="shared" si="1"/>
        <v>Not Eligible</v>
      </c>
      <c r="H9" s="3">
        <f t="shared" si="2"/>
        <v>0.05</v>
      </c>
      <c r="I9" s="4">
        <f t="shared" si="3"/>
        <v>4.5</v>
      </c>
      <c r="J9" t="str">
        <f t="shared" si="4"/>
        <v>Needs Improvement</v>
      </c>
    </row>
    <row r="10" spans="1:10" x14ac:dyDescent="0.3">
      <c r="A10" s="2">
        <v>105</v>
      </c>
      <c r="B10" s="2" t="s">
        <v>13</v>
      </c>
      <c r="C10" s="2">
        <v>220</v>
      </c>
      <c r="D10" s="2">
        <v>210</v>
      </c>
      <c r="E10" s="2" t="s">
        <v>6</v>
      </c>
      <c r="F10" t="str">
        <f t="shared" si="0"/>
        <v>Yes</v>
      </c>
      <c r="G10" t="str">
        <f t="shared" si="1"/>
        <v>Eligible</v>
      </c>
      <c r="H10" s="3">
        <f t="shared" si="2"/>
        <v>0.1</v>
      </c>
      <c r="I10" s="4">
        <f t="shared" si="3"/>
        <v>22</v>
      </c>
      <c r="J10" t="str">
        <f t="shared" si="4"/>
        <v>Excellent</v>
      </c>
    </row>
    <row r="11" spans="1:10" x14ac:dyDescent="0.3">
      <c r="A11" s="2">
        <v>106</v>
      </c>
      <c r="B11" s="2" t="s">
        <v>14</v>
      </c>
      <c r="C11" s="2">
        <v>130</v>
      </c>
      <c r="D11" s="2">
        <v>160</v>
      </c>
      <c r="E11" s="2" t="s">
        <v>8</v>
      </c>
      <c r="F11" t="str">
        <f t="shared" si="0"/>
        <v>No</v>
      </c>
      <c r="G11" t="str">
        <f t="shared" si="1"/>
        <v>Not Eligible</v>
      </c>
      <c r="H11" s="3">
        <f t="shared" si="2"/>
        <v>0.05</v>
      </c>
      <c r="I11" s="4">
        <f t="shared" si="3"/>
        <v>6.5</v>
      </c>
      <c r="J11" t="str">
        <f t="shared" si="4"/>
        <v>Needs Improvement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27</v>
      </c>
      <c r="B21" t="s">
        <v>28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Kumar</dc:creator>
  <cp:lastModifiedBy>Abhinandan Kumar</cp:lastModifiedBy>
  <cp:lastPrinted>2024-07-29T07:07:35Z</cp:lastPrinted>
  <dcterms:created xsi:type="dcterms:W3CDTF">2024-07-29T06:20:19Z</dcterms:created>
  <dcterms:modified xsi:type="dcterms:W3CDTF">2024-07-29T07:09:20Z</dcterms:modified>
</cp:coreProperties>
</file>