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2568" windowHeight="1608"/>
  </bookViews>
  <sheets>
    <sheet name="annualSumOfAllHouseholdDemandFo" sheetId="1" r:id="rId1"/>
  </sheets>
  <calcPr calcId="145621"/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2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4" i="1"/>
</calcChain>
</file>

<file path=xl/sharedStrings.xml><?xml version="1.0" encoding="utf-8"?>
<sst xmlns="http://schemas.openxmlformats.org/spreadsheetml/2006/main" count="40" uniqueCount="20">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</sst>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annualSumOfAllHouseholdDemandFo!$A$24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annualSumOfAllHouseholdDemandFo!$B$24:$BB$24</c:f>
              <c:numCache>
                <c:formatCode>General</c:formatCode>
                <c:ptCount val="53"/>
                <c:pt idx="0">
                  <c:v>5.9434279999999999</c:v>
                </c:pt>
                <c:pt idx="1">
                  <c:v>5.2678789999999998</c:v>
                </c:pt>
                <c:pt idx="2">
                  <c:v>2.749822</c:v>
                </c:pt>
                <c:pt idx="3">
                  <c:v>2.2677550000000002</c:v>
                </c:pt>
                <c:pt idx="4">
                  <c:v>2.1667329999999998</c:v>
                </c:pt>
                <c:pt idx="5">
                  <c:v>2.1478670000000002</c:v>
                </c:pt>
                <c:pt idx="6">
                  <c:v>2.1432009999999999</c:v>
                </c:pt>
                <c:pt idx="7">
                  <c:v>2.1432009999999999</c:v>
                </c:pt>
                <c:pt idx="8">
                  <c:v>2.1432009999999999</c:v>
                </c:pt>
                <c:pt idx="9">
                  <c:v>2.1432009999999999</c:v>
                </c:pt>
                <c:pt idx="10">
                  <c:v>2.1432009999999999</c:v>
                </c:pt>
                <c:pt idx="11">
                  <c:v>2.1432009999999999</c:v>
                </c:pt>
                <c:pt idx="12">
                  <c:v>2.1432009999999999</c:v>
                </c:pt>
                <c:pt idx="13">
                  <c:v>2.1432009999999999</c:v>
                </c:pt>
                <c:pt idx="14">
                  <c:v>2.1432009999999999</c:v>
                </c:pt>
                <c:pt idx="15">
                  <c:v>2.1432009999999999</c:v>
                </c:pt>
                <c:pt idx="16">
                  <c:v>2.1432009999999999</c:v>
                </c:pt>
                <c:pt idx="17">
                  <c:v>2.1432009999999999</c:v>
                </c:pt>
                <c:pt idx="18">
                  <c:v>2.1432009999999999</c:v>
                </c:pt>
                <c:pt idx="19">
                  <c:v>2.1432009999999999</c:v>
                </c:pt>
                <c:pt idx="20">
                  <c:v>2.1432009999999999</c:v>
                </c:pt>
                <c:pt idx="21">
                  <c:v>2.1432009999999999</c:v>
                </c:pt>
                <c:pt idx="22">
                  <c:v>2.1432009999999999</c:v>
                </c:pt>
                <c:pt idx="23">
                  <c:v>2.1432009999999999</c:v>
                </c:pt>
                <c:pt idx="24">
                  <c:v>2.1432009999999999</c:v>
                </c:pt>
                <c:pt idx="25">
                  <c:v>2.1432009999999999</c:v>
                </c:pt>
                <c:pt idx="26">
                  <c:v>2.1432009999999999</c:v>
                </c:pt>
                <c:pt idx="27">
                  <c:v>2.1432009999999999</c:v>
                </c:pt>
                <c:pt idx="28">
                  <c:v>2.1432009999999999</c:v>
                </c:pt>
                <c:pt idx="29">
                  <c:v>2.1432009999999999</c:v>
                </c:pt>
                <c:pt idx="30">
                  <c:v>2.1432009999999999</c:v>
                </c:pt>
                <c:pt idx="31">
                  <c:v>2.1432009999999999</c:v>
                </c:pt>
                <c:pt idx="32">
                  <c:v>2.1432009999999999</c:v>
                </c:pt>
                <c:pt idx="33">
                  <c:v>2.1432009999999999</c:v>
                </c:pt>
                <c:pt idx="34">
                  <c:v>2.1432009999999999</c:v>
                </c:pt>
                <c:pt idx="35">
                  <c:v>2.1432009999999999</c:v>
                </c:pt>
                <c:pt idx="36">
                  <c:v>2.4008259999999999</c:v>
                </c:pt>
                <c:pt idx="37">
                  <c:v>3.1034929999999998</c:v>
                </c:pt>
                <c:pt idx="38">
                  <c:v>3.4888919999999999</c:v>
                </c:pt>
                <c:pt idx="39">
                  <c:v>3.771582</c:v>
                </c:pt>
                <c:pt idx="40">
                  <c:v>3.9883760000000001</c:v>
                </c:pt>
                <c:pt idx="41">
                  <c:v>4.2010820000000004</c:v>
                </c:pt>
                <c:pt idx="42">
                  <c:v>4.3953639999999998</c:v>
                </c:pt>
                <c:pt idx="43">
                  <c:v>4.5380760000000002</c:v>
                </c:pt>
                <c:pt idx="44">
                  <c:v>4.6684450000000002</c:v>
                </c:pt>
                <c:pt idx="45">
                  <c:v>4.7780969999999998</c:v>
                </c:pt>
                <c:pt idx="46">
                  <c:v>4.8775969999999997</c:v>
                </c:pt>
                <c:pt idx="47">
                  <c:v>4.9580469999999996</c:v>
                </c:pt>
                <c:pt idx="48">
                  <c:v>5.0223230000000001</c:v>
                </c:pt>
                <c:pt idx="49">
                  <c:v>5.077623</c:v>
                </c:pt>
                <c:pt idx="50">
                  <c:v>5.1480269999999999</c:v>
                </c:pt>
                <c:pt idx="51">
                  <c:v>5.2107200000000002</c:v>
                </c:pt>
                <c:pt idx="52">
                  <c:v>5.2502680000000002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annualSumOfAllHouseholdDemandFo!$A$25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annualSumOfAllHouseholdDemandFo!$B$25:$BB$25</c:f>
              <c:numCache>
                <c:formatCode>General</c:formatCode>
                <c:ptCount val="53"/>
                <c:pt idx="0">
                  <c:v>8.4076999999999999E-2</c:v>
                </c:pt>
                <c:pt idx="1">
                  <c:v>7.7313999999999994E-2</c:v>
                </c:pt>
                <c:pt idx="2">
                  <c:v>3.8614000000000002E-2</c:v>
                </c:pt>
                <c:pt idx="3">
                  <c:v>3.125E-2</c:v>
                </c:pt>
                <c:pt idx="4">
                  <c:v>2.9701999999999999E-2</c:v>
                </c:pt>
                <c:pt idx="5">
                  <c:v>2.9415E-2</c:v>
                </c:pt>
                <c:pt idx="6">
                  <c:v>2.9342E-2</c:v>
                </c:pt>
                <c:pt idx="7">
                  <c:v>2.9342E-2</c:v>
                </c:pt>
                <c:pt idx="8">
                  <c:v>2.9342E-2</c:v>
                </c:pt>
                <c:pt idx="9">
                  <c:v>2.9342E-2</c:v>
                </c:pt>
                <c:pt idx="10">
                  <c:v>2.9342E-2</c:v>
                </c:pt>
                <c:pt idx="11">
                  <c:v>2.9342E-2</c:v>
                </c:pt>
                <c:pt idx="12">
                  <c:v>2.9342E-2</c:v>
                </c:pt>
                <c:pt idx="13">
                  <c:v>2.9342E-2</c:v>
                </c:pt>
                <c:pt idx="14">
                  <c:v>2.9342E-2</c:v>
                </c:pt>
                <c:pt idx="15">
                  <c:v>2.9342E-2</c:v>
                </c:pt>
                <c:pt idx="16">
                  <c:v>2.9342E-2</c:v>
                </c:pt>
                <c:pt idx="17">
                  <c:v>2.9342E-2</c:v>
                </c:pt>
                <c:pt idx="18">
                  <c:v>2.9342E-2</c:v>
                </c:pt>
                <c:pt idx="19">
                  <c:v>2.9342E-2</c:v>
                </c:pt>
                <c:pt idx="20">
                  <c:v>2.9342E-2</c:v>
                </c:pt>
                <c:pt idx="21">
                  <c:v>2.9342E-2</c:v>
                </c:pt>
                <c:pt idx="22">
                  <c:v>2.9342E-2</c:v>
                </c:pt>
                <c:pt idx="23">
                  <c:v>2.9342E-2</c:v>
                </c:pt>
                <c:pt idx="24">
                  <c:v>2.9342E-2</c:v>
                </c:pt>
                <c:pt idx="25">
                  <c:v>2.9342E-2</c:v>
                </c:pt>
                <c:pt idx="26">
                  <c:v>2.9342E-2</c:v>
                </c:pt>
                <c:pt idx="27">
                  <c:v>2.9342E-2</c:v>
                </c:pt>
                <c:pt idx="28">
                  <c:v>2.9342E-2</c:v>
                </c:pt>
                <c:pt idx="29">
                  <c:v>2.9342E-2</c:v>
                </c:pt>
                <c:pt idx="30">
                  <c:v>2.9342E-2</c:v>
                </c:pt>
                <c:pt idx="31">
                  <c:v>2.9342E-2</c:v>
                </c:pt>
                <c:pt idx="32">
                  <c:v>2.9342E-2</c:v>
                </c:pt>
                <c:pt idx="33">
                  <c:v>2.9342E-2</c:v>
                </c:pt>
                <c:pt idx="34">
                  <c:v>2.9342E-2</c:v>
                </c:pt>
                <c:pt idx="35">
                  <c:v>2.9342E-2</c:v>
                </c:pt>
                <c:pt idx="36">
                  <c:v>3.2371999999999998E-2</c:v>
                </c:pt>
                <c:pt idx="37">
                  <c:v>4.2562999999999997E-2</c:v>
                </c:pt>
                <c:pt idx="38">
                  <c:v>4.8143999999999999E-2</c:v>
                </c:pt>
                <c:pt idx="39">
                  <c:v>5.2264999999999999E-2</c:v>
                </c:pt>
                <c:pt idx="40">
                  <c:v>5.5416E-2</c:v>
                </c:pt>
                <c:pt idx="41">
                  <c:v>5.8524E-2</c:v>
                </c:pt>
                <c:pt idx="42">
                  <c:v>6.1381999999999999E-2</c:v>
                </c:pt>
                <c:pt idx="43">
                  <c:v>6.3469999999999999E-2</c:v>
                </c:pt>
                <c:pt idx="44">
                  <c:v>6.5374000000000002E-2</c:v>
                </c:pt>
                <c:pt idx="45">
                  <c:v>6.6975000000000007E-2</c:v>
                </c:pt>
                <c:pt idx="46">
                  <c:v>6.8430000000000005E-2</c:v>
                </c:pt>
                <c:pt idx="47">
                  <c:v>6.9616999999999998E-2</c:v>
                </c:pt>
                <c:pt idx="48">
                  <c:v>7.0570999999999995E-2</c:v>
                </c:pt>
                <c:pt idx="49">
                  <c:v>7.1383000000000002E-2</c:v>
                </c:pt>
                <c:pt idx="50">
                  <c:v>7.2414000000000006E-2</c:v>
                </c:pt>
                <c:pt idx="51">
                  <c:v>7.3327000000000003E-2</c:v>
                </c:pt>
                <c:pt idx="52">
                  <c:v>7.3912000000000005E-2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annualSumOfAllHouseholdDemandFo!$A$26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annualSumOfAllHouseholdDemandFo!$B$26:$BB$26</c:f>
              <c:numCache>
                <c:formatCode>General</c:formatCode>
                <c:ptCount val="53"/>
                <c:pt idx="0">
                  <c:v>85.276229000000001</c:v>
                </c:pt>
                <c:pt idx="1">
                  <c:v>65.660331999999997</c:v>
                </c:pt>
                <c:pt idx="2">
                  <c:v>34.291383000000003</c:v>
                </c:pt>
                <c:pt idx="3">
                  <c:v>28.281162999999999</c:v>
                </c:pt>
                <c:pt idx="4">
                  <c:v>27.021495000000002</c:v>
                </c:pt>
                <c:pt idx="5">
                  <c:v>26.786331000000001</c:v>
                </c:pt>
                <c:pt idx="6">
                  <c:v>26.728192</c:v>
                </c:pt>
                <c:pt idx="7">
                  <c:v>26.728192</c:v>
                </c:pt>
                <c:pt idx="8">
                  <c:v>26.728192</c:v>
                </c:pt>
                <c:pt idx="9">
                  <c:v>26.728192</c:v>
                </c:pt>
                <c:pt idx="10">
                  <c:v>26.728192</c:v>
                </c:pt>
                <c:pt idx="11">
                  <c:v>26.728192</c:v>
                </c:pt>
                <c:pt idx="12">
                  <c:v>26.728192</c:v>
                </c:pt>
                <c:pt idx="13">
                  <c:v>26.728192</c:v>
                </c:pt>
                <c:pt idx="14">
                  <c:v>26.728192</c:v>
                </c:pt>
                <c:pt idx="15">
                  <c:v>26.728192</c:v>
                </c:pt>
                <c:pt idx="16">
                  <c:v>26.728192</c:v>
                </c:pt>
                <c:pt idx="17">
                  <c:v>26.728192</c:v>
                </c:pt>
                <c:pt idx="18">
                  <c:v>26.728192</c:v>
                </c:pt>
                <c:pt idx="19">
                  <c:v>26.728192</c:v>
                </c:pt>
                <c:pt idx="20">
                  <c:v>26.728192</c:v>
                </c:pt>
                <c:pt idx="21">
                  <c:v>26.728192</c:v>
                </c:pt>
                <c:pt idx="22">
                  <c:v>26.728192</c:v>
                </c:pt>
                <c:pt idx="23">
                  <c:v>26.728192</c:v>
                </c:pt>
                <c:pt idx="24">
                  <c:v>26.728192</c:v>
                </c:pt>
                <c:pt idx="25">
                  <c:v>26.728192</c:v>
                </c:pt>
                <c:pt idx="26">
                  <c:v>26.728192</c:v>
                </c:pt>
                <c:pt idx="27">
                  <c:v>26.728192</c:v>
                </c:pt>
                <c:pt idx="28">
                  <c:v>26.728192</c:v>
                </c:pt>
                <c:pt idx="29">
                  <c:v>26.728192</c:v>
                </c:pt>
                <c:pt idx="30">
                  <c:v>26.728192</c:v>
                </c:pt>
                <c:pt idx="31">
                  <c:v>26.728192</c:v>
                </c:pt>
                <c:pt idx="32">
                  <c:v>26.728192</c:v>
                </c:pt>
                <c:pt idx="33">
                  <c:v>26.728192</c:v>
                </c:pt>
                <c:pt idx="34">
                  <c:v>26.728192</c:v>
                </c:pt>
                <c:pt idx="35">
                  <c:v>26.728192</c:v>
                </c:pt>
                <c:pt idx="36">
                  <c:v>34.128883000000002</c:v>
                </c:pt>
                <c:pt idx="37">
                  <c:v>43.892690000000002</c:v>
                </c:pt>
                <c:pt idx="38">
                  <c:v>49.328899</c:v>
                </c:pt>
                <c:pt idx="39">
                  <c:v>53.346178000000002</c:v>
                </c:pt>
                <c:pt idx="40">
                  <c:v>56.445357999999999</c:v>
                </c:pt>
                <c:pt idx="41">
                  <c:v>59.450662000000001</c:v>
                </c:pt>
                <c:pt idx="42">
                  <c:v>62.268858999999999</c:v>
                </c:pt>
                <c:pt idx="43">
                  <c:v>64.327944000000002</c:v>
                </c:pt>
                <c:pt idx="44">
                  <c:v>66.223883000000001</c:v>
                </c:pt>
                <c:pt idx="45">
                  <c:v>67.820400000000006</c:v>
                </c:pt>
                <c:pt idx="46">
                  <c:v>69.286703000000003</c:v>
                </c:pt>
                <c:pt idx="47">
                  <c:v>70.449692999999996</c:v>
                </c:pt>
                <c:pt idx="48">
                  <c:v>71.423702000000006</c:v>
                </c:pt>
                <c:pt idx="49">
                  <c:v>72.236667999999995</c:v>
                </c:pt>
                <c:pt idx="50">
                  <c:v>73.272676000000004</c:v>
                </c:pt>
                <c:pt idx="51">
                  <c:v>74.198779999999999</c:v>
                </c:pt>
                <c:pt idx="52">
                  <c:v>74.787578999999994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annualSumOfAllHouseholdDemandFo!$A$27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annualSumOfAllHouseholdDemandFo!$B$27:$BB$27</c:f>
              <c:numCache>
                <c:formatCode>General</c:formatCode>
                <c:ptCount val="53"/>
                <c:pt idx="0">
                  <c:v>7.7414569999999996</c:v>
                </c:pt>
                <c:pt idx="1">
                  <c:v>7.7414569999999996</c:v>
                </c:pt>
                <c:pt idx="2">
                  <c:v>4.0461729999999996</c:v>
                </c:pt>
                <c:pt idx="3">
                  <c:v>3.3382160000000001</c:v>
                </c:pt>
                <c:pt idx="4">
                  <c:v>3.189838</c:v>
                </c:pt>
                <c:pt idx="5">
                  <c:v>3.162134</c:v>
                </c:pt>
                <c:pt idx="6">
                  <c:v>3.1552829999999998</c:v>
                </c:pt>
                <c:pt idx="7">
                  <c:v>3.1552829999999998</c:v>
                </c:pt>
                <c:pt idx="8">
                  <c:v>3.1552829999999998</c:v>
                </c:pt>
                <c:pt idx="9">
                  <c:v>3.1552829999999998</c:v>
                </c:pt>
                <c:pt idx="10">
                  <c:v>3.1552829999999998</c:v>
                </c:pt>
                <c:pt idx="11">
                  <c:v>3.1552829999999998</c:v>
                </c:pt>
                <c:pt idx="12">
                  <c:v>3.1552829999999998</c:v>
                </c:pt>
                <c:pt idx="13">
                  <c:v>3.1552829999999998</c:v>
                </c:pt>
                <c:pt idx="14">
                  <c:v>3.1552829999999998</c:v>
                </c:pt>
                <c:pt idx="15">
                  <c:v>3.1552829999999998</c:v>
                </c:pt>
                <c:pt idx="16">
                  <c:v>3.1552829999999998</c:v>
                </c:pt>
                <c:pt idx="17">
                  <c:v>3.1552829999999998</c:v>
                </c:pt>
                <c:pt idx="18">
                  <c:v>3.1552829999999998</c:v>
                </c:pt>
                <c:pt idx="19">
                  <c:v>3.1552829999999998</c:v>
                </c:pt>
                <c:pt idx="20">
                  <c:v>3.1552829999999998</c:v>
                </c:pt>
                <c:pt idx="21">
                  <c:v>3.1552829999999998</c:v>
                </c:pt>
                <c:pt idx="22">
                  <c:v>3.1552829999999998</c:v>
                </c:pt>
                <c:pt idx="23">
                  <c:v>3.1552829999999998</c:v>
                </c:pt>
                <c:pt idx="24">
                  <c:v>3.1552829999999998</c:v>
                </c:pt>
                <c:pt idx="25">
                  <c:v>3.1552829999999998</c:v>
                </c:pt>
                <c:pt idx="26">
                  <c:v>3.1552829999999998</c:v>
                </c:pt>
                <c:pt idx="27">
                  <c:v>3.1552829999999998</c:v>
                </c:pt>
                <c:pt idx="28">
                  <c:v>3.1552829999999998</c:v>
                </c:pt>
                <c:pt idx="29">
                  <c:v>3.1552829999999998</c:v>
                </c:pt>
                <c:pt idx="30">
                  <c:v>3.1552829999999998</c:v>
                </c:pt>
                <c:pt idx="31">
                  <c:v>3.1552829999999998</c:v>
                </c:pt>
                <c:pt idx="32">
                  <c:v>3.1552829999999998</c:v>
                </c:pt>
                <c:pt idx="33">
                  <c:v>3.1552829999999998</c:v>
                </c:pt>
                <c:pt idx="34">
                  <c:v>3.1552829999999998</c:v>
                </c:pt>
                <c:pt idx="35">
                  <c:v>3.1552829999999998</c:v>
                </c:pt>
                <c:pt idx="36">
                  <c:v>3.140987</c:v>
                </c:pt>
                <c:pt idx="37">
                  <c:v>4.061356</c:v>
                </c:pt>
                <c:pt idx="38">
                  <c:v>4.5644710000000002</c:v>
                </c:pt>
                <c:pt idx="39">
                  <c:v>4.9329099999999997</c:v>
                </c:pt>
                <c:pt idx="40">
                  <c:v>5.2150679999999996</c:v>
                </c:pt>
                <c:pt idx="41">
                  <c:v>5.4925959999999998</c:v>
                </c:pt>
                <c:pt idx="42">
                  <c:v>5.7446060000000001</c:v>
                </c:pt>
                <c:pt idx="43">
                  <c:v>5.9299530000000003</c:v>
                </c:pt>
                <c:pt idx="44">
                  <c:v>6.0990000000000002</c:v>
                </c:pt>
                <c:pt idx="45">
                  <c:v>6.241104</c:v>
                </c:pt>
                <c:pt idx="46">
                  <c:v>6.3697160000000004</c:v>
                </c:pt>
                <c:pt idx="47">
                  <c:v>6.4741559999999998</c:v>
                </c:pt>
                <c:pt idx="48">
                  <c:v>6.5567310000000001</c:v>
                </c:pt>
                <c:pt idx="49">
                  <c:v>6.6282319999999997</c:v>
                </c:pt>
                <c:pt idx="50">
                  <c:v>6.7192449999999999</c:v>
                </c:pt>
                <c:pt idx="51">
                  <c:v>6.8002250000000002</c:v>
                </c:pt>
                <c:pt idx="52">
                  <c:v>6.8512050000000002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annualSumOfAllHouseholdDemandFo!$A$28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annualSumOfAllHouseholdDemandFo!$B$28:$BB$28</c:f>
              <c:numCache>
                <c:formatCode>General</c:formatCode>
                <c:ptCount val="53"/>
                <c:pt idx="0">
                  <c:v>2.3891309999999999</c:v>
                </c:pt>
                <c:pt idx="1">
                  <c:v>2.3891309999999999</c:v>
                </c:pt>
                <c:pt idx="2">
                  <c:v>1.24336</c:v>
                </c:pt>
                <c:pt idx="3">
                  <c:v>1.02389</c:v>
                </c:pt>
                <c:pt idx="4">
                  <c:v>0.97790600000000005</c:v>
                </c:pt>
                <c:pt idx="5">
                  <c:v>0.96931800000000001</c:v>
                </c:pt>
                <c:pt idx="6">
                  <c:v>0.96719699999999997</c:v>
                </c:pt>
                <c:pt idx="7">
                  <c:v>0.96719699999999997</c:v>
                </c:pt>
                <c:pt idx="8">
                  <c:v>0.96719699999999997</c:v>
                </c:pt>
                <c:pt idx="9">
                  <c:v>0.96719699999999997</c:v>
                </c:pt>
                <c:pt idx="10">
                  <c:v>0.96719699999999997</c:v>
                </c:pt>
                <c:pt idx="11">
                  <c:v>0.96719699999999997</c:v>
                </c:pt>
                <c:pt idx="12">
                  <c:v>0.96719699999999997</c:v>
                </c:pt>
                <c:pt idx="13">
                  <c:v>0.96719699999999997</c:v>
                </c:pt>
                <c:pt idx="14">
                  <c:v>0.96719699999999997</c:v>
                </c:pt>
                <c:pt idx="15">
                  <c:v>0.96719699999999997</c:v>
                </c:pt>
                <c:pt idx="16">
                  <c:v>0.96719699999999997</c:v>
                </c:pt>
                <c:pt idx="17">
                  <c:v>0.96719699999999997</c:v>
                </c:pt>
                <c:pt idx="18">
                  <c:v>0.96719699999999997</c:v>
                </c:pt>
                <c:pt idx="19">
                  <c:v>0.96719699999999997</c:v>
                </c:pt>
                <c:pt idx="20">
                  <c:v>0.96719699999999997</c:v>
                </c:pt>
                <c:pt idx="21">
                  <c:v>0.96719699999999997</c:v>
                </c:pt>
                <c:pt idx="22">
                  <c:v>0.96719699999999997</c:v>
                </c:pt>
                <c:pt idx="23">
                  <c:v>0.96719699999999997</c:v>
                </c:pt>
                <c:pt idx="24">
                  <c:v>0.96719699999999997</c:v>
                </c:pt>
                <c:pt idx="25">
                  <c:v>0.96719699999999997</c:v>
                </c:pt>
                <c:pt idx="26">
                  <c:v>0.96719699999999997</c:v>
                </c:pt>
                <c:pt idx="27">
                  <c:v>0.96719699999999997</c:v>
                </c:pt>
                <c:pt idx="28">
                  <c:v>0.96719699999999997</c:v>
                </c:pt>
                <c:pt idx="29">
                  <c:v>0.96719699999999997</c:v>
                </c:pt>
                <c:pt idx="30">
                  <c:v>0.96719699999999997</c:v>
                </c:pt>
                <c:pt idx="31">
                  <c:v>0.96719699999999997</c:v>
                </c:pt>
                <c:pt idx="32">
                  <c:v>0.96719699999999997</c:v>
                </c:pt>
                <c:pt idx="33">
                  <c:v>0.96719699999999997</c:v>
                </c:pt>
                <c:pt idx="34">
                  <c:v>0.96719699999999997</c:v>
                </c:pt>
                <c:pt idx="35">
                  <c:v>0.96719699999999997</c:v>
                </c:pt>
                <c:pt idx="36">
                  <c:v>0.96323000000000003</c:v>
                </c:pt>
                <c:pt idx="37">
                  <c:v>1.248408</c:v>
                </c:pt>
                <c:pt idx="38">
                  <c:v>1.4043509999999999</c:v>
                </c:pt>
                <c:pt idx="39">
                  <c:v>1.5185630000000001</c:v>
                </c:pt>
                <c:pt idx="40">
                  <c:v>1.606015</c:v>
                </c:pt>
                <c:pt idx="41">
                  <c:v>1.6920580000000001</c:v>
                </c:pt>
                <c:pt idx="42">
                  <c:v>1.770176</c:v>
                </c:pt>
                <c:pt idx="43">
                  <c:v>1.8276269999999999</c:v>
                </c:pt>
                <c:pt idx="44">
                  <c:v>1.8800129999999999</c:v>
                </c:pt>
                <c:pt idx="45">
                  <c:v>1.92405</c:v>
                </c:pt>
                <c:pt idx="46">
                  <c:v>1.963902</c:v>
                </c:pt>
                <c:pt idx="47">
                  <c:v>1.9962740000000001</c:v>
                </c:pt>
                <c:pt idx="48">
                  <c:v>2.0218639999999999</c:v>
                </c:pt>
                <c:pt idx="49">
                  <c:v>2.0440299999999998</c:v>
                </c:pt>
                <c:pt idx="50">
                  <c:v>2.0722459999999998</c:v>
                </c:pt>
                <c:pt idx="51">
                  <c:v>2.097343</c:v>
                </c:pt>
                <c:pt idx="52">
                  <c:v>2.1131509999999998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annualSumOfAllHouseholdDemandFo!$A$29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annualSumOfAllHouseholdDemandFo!$B$29:$BB$29</c:f>
              <c:numCache>
                <c:formatCode>General</c:formatCode>
                <c:ptCount val="53"/>
                <c:pt idx="0">
                  <c:v>0.52319099999999996</c:v>
                </c:pt>
                <c:pt idx="1">
                  <c:v>0.52319099999999996</c:v>
                </c:pt>
                <c:pt idx="2">
                  <c:v>0.271484</c:v>
                </c:pt>
                <c:pt idx="3">
                  <c:v>0.223387</c:v>
                </c:pt>
                <c:pt idx="4">
                  <c:v>0.21331900000000001</c:v>
                </c:pt>
                <c:pt idx="5">
                  <c:v>0.21143700000000001</c:v>
                </c:pt>
                <c:pt idx="6">
                  <c:v>0.21097299999999999</c:v>
                </c:pt>
                <c:pt idx="7">
                  <c:v>0.21097299999999999</c:v>
                </c:pt>
                <c:pt idx="8">
                  <c:v>0.21097299999999999</c:v>
                </c:pt>
                <c:pt idx="9">
                  <c:v>0.21097299999999999</c:v>
                </c:pt>
                <c:pt idx="10">
                  <c:v>0.21097299999999999</c:v>
                </c:pt>
                <c:pt idx="11">
                  <c:v>0.21097299999999999</c:v>
                </c:pt>
                <c:pt idx="12">
                  <c:v>0.21097299999999999</c:v>
                </c:pt>
                <c:pt idx="13">
                  <c:v>0.21097299999999999</c:v>
                </c:pt>
                <c:pt idx="14">
                  <c:v>0.21097299999999999</c:v>
                </c:pt>
                <c:pt idx="15">
                  <c:v>0.21097299999999999</c:v>
                </c:pt>
                <c:pt idx="16">
                  <c:v>0.21097299999999999</c:v>
                </c:pt>
                <c:pt idx="17">
                  <c:v>0.21097299999999999</c:v>
                </c:pt>
                <c:pt idx="18">
                  <c:v>0.21097299999999999</c:v>
                </c:pt>
                <c:pt idx="19">
                  <c:v>0.21097299999999999</c:v>
                </c:pt>
                <c:pt idx="20">
                  <c:v>0.21097299999999999</c:v>
                </c:pt>
                <c:pt idx="21">
                  <c:v>0.21097299999999999</c:v>
                </c:pt>
                <c:pt idx="22">
                  <c:v>0.21097299999999999</c:v>
                </c:pt>
                <c:pt idx="23">
                  <c:v>0.21097299999999999</c:v>
                </c:pt>
                <c:pt idx="24">
                  <c:v>0.21097299999999999</c:v>
                </c:pt>
                <c:pt idx="25">
                  <c:v>0.21097299999999999</c:v>
                </c:pt>
                <c:pt idx="26">
                  <c:v>0.21097299999999999</c:v>
                </c:pt>
                <c:pt idx="27">
                  <c:v>0.21097299999999999</c:v>
                </c:pt>
                <c:pt idx="28">
                  <c:v>0.21097299999999999</c:v>
                </c:pt>
                <c:pt idx="29">
                  <c:v>0.21097299999999999</c:v>
                </c:pt>
                <c:pt idx="30">
                  <c:v>0.21097299999999999</c:v>
                </c:pt>
                <c:pt idx="31">
                  <c:v>0.21097299999999999</c:v>
                </c:pt>
                <c:pt idx="32">
                  <c:v>0.21097299999999999</c:v>
                </c:pt>
                <c:pt idx="33">
                  <c:v>0.21097299999999999</c:v>
                </c:pt>
                <c:pt idx="34">
                  <c:v>0.21097299999999999</c:v>
                </c:pt>
                <c:pt idx="35">
                  <c:v>0.21097299999999999</c:v>
                </c:pt>
                <c:pt idx="36">
                  <c:v>0.20980599999999999</c:v>
                </c:pt>
                <c:pt idx="37">
                  <c:v>0.27246599999999999</c:v>
                </c:pt>
                <c:pt idx="38">
                  <c:v>0.306701</c:v>
                </c:pt>
                <c:pt idx="39">
                  <c:v>0.33177000000000001</c:v>
                </c:pt>
                <c:pt idx="40">
                  <c:v>0.35100199999999998</c:v>
                </c:pt>
                <c:pt idx="41">
                  <c:v>0.36989300000000003</c:v>
                </c:pt>
                <c:pt idx="42">
                  <c:v>0.387046</c:v>
                </c:pt>
                <c:pt idx="43">
                  <c:v>0.39968900000000002</c:v>
                </c:pt>
                <c:pt idx="44">
                  <c:v>0.41119600000000001</c:v>
                </c:pt>
                <c:pt idx="45">
                  <c:v>0.42087200000000002</c:v>
                </c:pt>
                <c:pt idx="46">
                  <c:v>0.42963699999999999</c:v>
                </c:pt>
                <c:pt idx="47">
                  <c:v>0.436755</c:v>
                </c:pt>
                <c:pt idx="48">
                  <c:v>0.442388</c:v>
                </c:pt>
                <c:pt idx="49">
                  <c:v>0.44725999999999999</c:v>
                </c:pt>
                <c:pt idx="50">
                  <c:v>0.45346500000000001</c:v>
                </c:pt>
                <c:pt idx="51">
                  <c:v>0.45898600000000001</c:v>
                </c:pt>
                <c:pt idx="52">
                  <c:v>0.46246500000000001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annualSumOfAllHouseholdDemandFo!$A$30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annualSumOfAllHouseholdDemandFo!$B$30:$BB$30</c:f>
              <c:numCache>
                <c:formatCode>General</c:formatCode>
                <c:ptCount val="53"/>
                <c:pt idx="0">
                  <c:v>4.7254370000000003</c:v>
                </c:pt>
                <c:pt idx="1">
                  <c:v>1.238337</c:v>
                </c:pt>
                <c:pt idx="2">
                  <c:v>0.64411300000000005</c:v>
                </c:pt>
                <c:pt idx="3">
                  <c:v>0.53018200000000004</c:v>
                </c:pt>
                <c:pt idx="4">
                  <c:v>0.50628600000000001</c:v>
                </c:pt>
                <c:pt idx="5">
                  <c:v>0.50182800000000005</c:v>
                </c:pt>
                <c:pt idx="6">
                  <c:v>0.50072700000000003</c:v>
                </c:pt>
                <c:pt idx="7">
                  <c:v>0.50072700000000003</c:v>
                </c:pt>
                <c:pt idx="8">
                  <c:v>0.50072700000000003</c:v>
                </c:pt>
                <c:pt idx="9">
                  <c:v>0.50072700000000003</c:v>
                </c:pt>
                <c:pt idx="10">
                  <c:v>0.50072700000000003</c:v>
                </c:pt>
                <c:pt idx="11">
                  <c:v>0.50072700000000003</c:v>
                </c:pt>
                <c:pt idx="12">
                  <c:v>0.50072700000000003</c:v>
                </c:pt>
                <c:pt idx="13">
                  <c:v>0.50072700000000003</c:v>
                </c:pt>
                <c:pt idx="14">
                  <c:v>0.50072700000000003</c:v>
                </c:pt>
                <c:pt idx="15">
                  <c:v>0.50072700000000003</c:v>
                </c:pt>
                <c:pt idx="16">
                  <c:v>0.50072700000000003</c:v>
                </c:pt>
                <c:pt idx="17">
                  <c:v>0.50072700000000003</c:v>
                </c:pt>
                <c:pt idx="18">
                  <c:v>0.50072700000000003</c:v>
                </c:pt>
                <c:pt idx="19">
                  <c:v>0.50072700000000003</c:v>
                </c:pt>
                <c:pt idx="20">
                  <c:v>0.50072700000000003</c:v>
                </c:pt>
                <c:pt idx="21">
                  <c:v>0.50072700000000003</c:v>
                </c:pt>
                <c:pt idx="22">
                  <c:v>0.50072700000000003</c:v>
                </c:pt>
                <c:pt idx="23">
                  <c:v>0.50072700000000003</c:v>
                </c:pt>
                <c:pt idx="24">
                  <c:v>0.50072700000000003</c:v>
                </c:pt>
                <c:pt idx="25">
                  <c:v>0.50072700000000003</c:v>
                </c:pt>
                <c:pt idx="26">
                  <c:v>0.50072700000000003</c:v>
                </c:pt>
                <c:pt idx="27">
                  <c:v>0.50072700000000003</c:v>
                </c:pt>
                <c:pt idx="28">
                  <c:v>0.50072700000000003</c:v>
                </c:pt>
                <c:pt idx="29">
                  <c:v>0.50072700000000003</c:v>
                </c:pt>
                <c:pt idx="30">
                  <c:v>0.50072700000000003</c:v>
                </c:pt>
                <c:pt idx="31">
                  <c:v>0.50072700000000003</c:v>
                </c:pt>
                <c:pt idx="32">
                  <c:v>0.50072700000000003</c:v>
                </c:pt>
                <c:pt idx="33">
                  <c:v>0.50072700000000003</c:v>
                </c:pt>
                <c:pt idx="34">
                  <c:v>0.50072700000000003</c:v>
                </c:pt>
                <c:pt idx="35">
                  <c:v>0.50072700000000003</c:v>
                </c:pt>
                <c:pt idx="36">
                  <c:v>1.855747</c:v>
                </c:pt>
                <c:pt idx="37">
                  <c:v>2.3679549999999998</c:v>
                </c:pt>
                <c:pt idx="38">
                  <c:v>2.660984</c:v>
                </c:pt>
                <c:pt idx="39">
                  <c:v>2.8803749999999999</c:v>
                </c:pt>
                <c:pt idx="40">
                  <c:v>3.0513819999999998</c:v>
                </c:pt>
                <c:pt idx="41">
                  <c:v>3.2138610000000001</c:v>
                </c:pt>
                <c:pt idx="42">
                  <c:v>3.373205</c:v>
                </c:pt>
                <c:pt idx="43">
                  <c:v>3.4885950000000001</c:v>
                </c:pt>
                <c:pt idx="44">
                  <c:v>3.5962429999999999</c:v>
                </c:pt>
                <c:pt idx="45">
                  <c:v>3.6870759999999998</c:v>
                </c:pt>
                <c:pt idx="46">
                  <c:v>3.772122</c:v>
                </c:pt>
                <c:pt idx="47">
                  <c:v>3.8375149999999998</c:v>
                </c:pt>
                <c:pt idx="48">
                  <c:v>3.8964270000000001</c:v>
                </c:pt>
                <c:pt idx="49">
                  <c:v>3.9433959999999999</c:v>
                </c:pt>
                <c:pt idx="50">
                  <c:v>4.0033620000000001</c:v>
                </c:pt>
                <c:pt idx="51">
                  <c:v>4.057283</c:v>
                </c:pt>
                <c:pt idx="52">
                  <c:v>4.0919809999999996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annualSumOfAllHouseholdDemandFo!$A$31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annualSumOfAllHouseholdDemandFo!$B$31:$BB$31</c:f>
              <c:numCache>
                <c:formatCode>General</c:formatCode>
                <c:ptCount val="53"/>
                <c:pt idx="0">
                  <c:v>12.926439999999999</c:v>
                </c:pt>
                <c:pt idx="1">
                  <c:v>3.4542350000000002</c:v>
                </c:pt>
                <c:pt idx="2">
                  <c:v>1.795426</c:v>
                </c:pt>
                <c:pt idx="3">
                  <c:v>1.4781580000000001</c:v>
                </c:pt>
                <c:pt idx="4">
                  <c:v>1.41168</c:v>
                </c:pt>
                <c:pt idx="5">
                  <c:v>1.3992770000000001</c:v>
                </c:pt>
                <c:pt idx="6">
                  <c:v>1.3962060000000001</c:v>
                </c:pt>
                <c:pt idx="7">
                  <c:v>1.3962060000000001</c:v>
                </c:pt>
                <c:pt idx="8">
                  <c:v>1.3962060000000001</c:v>
                </c:pt>
                <c:pt idx="9">
                  <c:v>1.3962060000000001</c:v>
                </c:pt>
                <c:pt idx="10">
                  <c:v>1.3962060000000001</c:v>
                </c:pt>
                <c:pt idx="11">
                  <c:v>1.3962060000000001</c:v>
                </c:pt>
                <c:pt idx="12">
                  <c:v>1.3962060000000001</c:v>
                </c:pt>
                <c:pt idx="13">
                  <c:v>1.3962060000000001</c:v>
                </c:pt>
                <c:pt idx="14">
                  <c:v>1.3962060000000001</c:v>
                </c:pt>
                <c:pt idx="15">
                  <c:v>1.3962060000000001</c:v>
                </c:pt>
                <c:pt idx="16">
                  <c:v>1.3962060000000001</c:v>
                </c:pt>
                <c:pt idx="17">
                  <c:v>1.3962060000000001</c:v>
                </c:pt>
                <c:pt idx="18">
                  <c:v>1.3962060000000001</c:v>
                </c:pt>
                <c:pt idx="19">
                  <c:v>1.3962060000000001</c:v>
                </c:pt>
                <c:pt idx="20">
                  <c:v>1.3962060000000001</c:v>
                </c:pt>
                <c:pt idx="21">
                  <c:v>1.3962060000000001</c:v>
                </c:pt>
                <c:pt idx="22">
                  <c:v>1.3962060000000001</c:v>
                </c:pt>
                <c:pt idx="23">
                  <c:v>1.3962060000000001</c:v>
                </c:pt>
                <c:pt idx="24">
                  <c:v>1.3962060000000001</c:v>
                </c:pt>
                <c:pt idx="25">
                  <c:v>1.3962060000000001</c:v>
                </c:pt>
                <c:pt idx="26">
                  <c:v>1.3962060000000001</c:v>
                </c:pt>
                <c:pt idx="27">
                  <c:v>1.3962060000000001</c:v>
                </c:pt>
                <c:pt idx="28">
                  <c:v>1.3962060000000001</c:v>
                </c:pt>
                <c:pt idx="29">
                  <c:v>1.3962060000000001</c:v>
                </c:pt>
                <c:pt idx="30">
                  <c:v>1.3962060000000001</c:v>
                </c:pt>
                <c:pt idx="31">
                  <c:v>1.3962060000000001</c:v>
                </c:pt>
                <c:pt idx="32">
                  <c:v>1.3962060000000001</c:v>
                </c:pt>
                <c:pt idx="33">
                  <c:v>1.3962060000000001</c:v>
                </c:pt>
                <c:pt idx="34">
                  <c:v>1.3962060000000001</c:v>
                </c:pt>
                <c:pt idx="35">
                  <c:v>1.3962060000000001</c:v>
                </c:pt>
                <c:pt idx="36">
                  <c:v>5.0512459999999999</c:v>
                </c:pt>
                <c:pt idx="37">
                  <c:v>6.4371619999999998</c:v>
                </c:pt>
                <c:pt idx="38">
                  <c:v>7.2347320000000002</c:v>
                </c:pt>
                <c:pt idx="39">
                  <c:v>7.8334159999999997</c:v>
                </c:pt>
                <c:pt idx="40">
                  <c:v>8.3011389999999992</c:v>
                </c:pt>
                <c:pt idx="41">
                  <c:v>8.7437090000000008</c:v>
                </c:pt>
                <c:pt idx="42">
                  <c:v>9.1817229999999999</c:v>
                </c:pt>
                <c:pt idx="43">
                  <c:v>9.4983360000000001</c:v>
                </c:pt>
                <c:pt idx="44">
                  <c:v>9.794359</c:v>
                </c:pt>
                <c:pt idx="45">
                  <c:v>10.044354</c:v>
                </c:pt>
                <c:pt idx="46">
                  <c:v>10.27928</c:v>
                </c:pt>
                <c:pt idx="47">
                  <c:v>10.458824</c:v>
                </c:pt>
                <c:pt idx="48">
                  <c:v>10.622854</c:v>
                </c:pt>
                <c:pt idx="49">
                  <c:v>10.752522000000001</c:v>
                </c:pt>
                <c:pt idx="50">
                  <c:v>10.918075999999999</c:v>
                </c:pt>
                <c:pt idx="51">
                  <c:v>11.067142</c:v>
                </c:pt>
                <c:pt idx="52">
                  <c:v>11.163311999999999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annualSumOfAllHouseholdDemandFo!$A$32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annualSumOfAllHouseholdDemandFo!$B$32:$BB$32</c:f>
              <c:numCache>
                <c:formatCode>General</c:formatCode>
                <c:ptCount val="53"/>
                <c:pt idx="0">
                  <c:v>18.598043000000001</c:v>
                </c:pt>
                <c:pt idx="1">
                  <c:v>3.3769939999999998</c:v>
                </c:pt>
                <c:pt idx="2">
                  <c:v>1.763979</c:v>
                </c:pt>
                <c:pt idx="3">
                  <c:v>1.454977</c:v>
                </c:pt>
                <c:pt idx="4">
                  <c:v>1.3902110000000001</c:v>
                </c:pt>
                <c:pt idx="5">
                  <c:v>1.3781220000000001</c:v>
                </c:pt>
                <c:pt idx="6">
                  <c:v>1.375132</c:v>
                </c:pt>
                <c:pt idx="7">
                  <c:v>1.375132</c:v>
                </c:pt>
                <c:pt idx="8">
                  <c:v>1.375132</c:v>
                </c:pt>
                <c:pt idx="9">
                  <c:v>1.375132</c:v>
                </c:pt>
                <c:pt idx="10">
                  <c:v>1.375132</c:v>
                </c:pt>
                <c:pt idx="11">
                  <c:v>1.375132</c:v>
                </c:pt>
                <c:pt idx="12">
                  <c:v>1.375132</c:v>
                </c:pt>
                <c:pt idx="13">
                  <c:v>1.375132</c:v>
                </c:pt>
                <c:pt idx="14">
                  <c:v>1.375132</c:v>
                </c:pt>
                <c:pt idx="15">
                  <c:v>1.375132</c:v>
                </c:pt>
                <c:pt idx="16">
                  <c:v>1.375132</c:v>
                </c:pt>
                <c:pt idx="17">
                  <c:v>1.375132</c:v>
                </c:pt>
                <c:pt idx="18">
                  <c:v>1.375132</c:v>
                </c:pt>
                <c:pt idx="19">
                  <c:v>1.375132</c:v>
                </c:pt>
                <c:pt idx="20">
                  <c:v>1.375132</c:v>
                </c:pt>
                <c:pt idx="21">
                  <c:v>1.375132</c:v>
                </c:pt>
                <c:pt idx="22">
                  <c:v>1.375132</c:v>
                </c:pt>
                <c:pt idx="23">
                  <c:v>1.375132</c:v>
                </c:pt>
                <c:pt idx="24">
                  <c:v>1.375132</c:v>
                </c:pt>
                <c:pt idx="25">
                  <c:v>1.375132</c:v>
                </c:pt>
                <c:pt idx="26">
                  <c:v>1.375132</c:v>
                </c:pt>
                <c:pt idx="27">
                  <c:v>1.375132</c:v>
                </c:pt>
                <c:pt idx="28">
                  <c:v>1.375132</c:v>
                </c:pt>
                <c:pt idx="29">
                  <c:v>1.375132</c:v>
                </c:pt>
                <c:pt idx="30">
                  <c:v>1.375132</c:v>
                </c:pt>
                <c:pt idx="31">
                  <c:v>1.375132</c:v>
                </c:pt>
                <c:pt idx="32">
                  <c:v>1.375132</c:v>
                </c:pt>
                <c:pt idx="33">
                  <c:v>1.375132</c:v>
                </c:pt>
                <c:pt idx="34">
                  <c:v>1.375132</c:v>
                </c:pt>
                <c:pt idx="35">
                  <c:v>1.375132</c:v>
                </c:pt>
                <c:pt idx="36">
                  <c:v>7.1789529999999999</c:v>
                </c:pt>
                <c:pt idx="37">
                  <c:v>9.0796749999999999</c:v>
                </c:pt>
                <c:pt idx="38">
                  <c:v>10.199567</c:v>
                </c:pt>
                <c:pt idx="39">
                  <c:v>11.049298</c:v>
                </c:pt>
                <c:pt idx="40">
                  <c:v>11.718582</c:v>
                </c:pt>
                <c:pt idx="41">
                  <c:v>12.341635999999999</c:v>
                </c:pt>
                <c:pt idx="42">
                  <c:v>12.980600000000001</c:v>
                </c:pt>
                <c:pt idx="43">
                  <c:v>13.439223</c:v>
                </c:pt>
                <c:pt idx="44">
                  <c:v>13.872329000000001</c:v>
                </c:pt>
                <c:pt idx="45">
                  <c:v>14.238705</c:v>
                </c:pt>
                <c:pt idx="46">
                  <c:v>14.587866</c:v>
                </c:pt>
                <c:pt idx="47">
                  <c:v>14.848613</c:v>
                </c:pt>
                <c:pt idx="48">
                  <c:v>15.099506</c:v>
                </c:pt>
                <c:pt idx="49">
                  <c:v>15.291709000000001</c:v>
                </c:pt>
                <c:pt idx="50">
                  <c:v>15.537413000000001</c:v>
                </c:pt>
                <c:pt idx="51">
                  <c:v>15.759554</c:v>
                </c:pt>
                <c:pt idx="52">
                  <c:v>15.904081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annualSumOfAllHouseholdDemandFo!$A$33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annualSumOfAllHouseholdDemandFo!$B$33:$BB$33</c:f>
              <c:numCache>
                <c:formatCode>General</c:formatCode>
                <c:ptCount val="53"/>
                <c:pt idx="0">
                  <c:v>14.673664</c:v>
                </c:pt>
                <c:pt idx="1">
                  <c:v>9.8237229999999993</c:v>
                </c:pt>
                <c:pt idx="2">
                  <c:v>5.1289610000000003</c:v>
                </c:pt>
                <c:pt idx="3">
                  <c:v>4.2295939999999996</c:v>
                </c:pt>
                <c:pt idx="4">
                  <c:v>4.0411049999999999</c:v>
                </c:pt>
                <c:pt idx="5">
                  <c:v>4.0059230000000001</c:v>
                </c:pt>
                <c:pt idx="6">
                  <c:v>3.9972219999999998</c:v>
                </c:pt>
                <c:pt idx="7">
                  <c:v>3.9972219999999998</c:v>
                </c:pt>
                <c:pt idx="8">
                  <c:v>3.9972219999999998</c:v>
                </c:pt>
                <c:pt idx="9">
                  <c:v>3.9972219999999998</c:v>
                </c:pt>
                <c:pt idx="10">
                  <c:v>3.9972219999999998</c:v>
                </c:pt>
                <c:pt idx="11">
                  <c:v>3.9972219999999998</c:v>
                </c:pt>
                <c:pt idx="12">
                  <c:v>3.9972219999999998</c:v>
                </c:pt>
                <c:pt idx="13">
                  <c:v>3.9972219999999998</c:v>
                </c:pt>
                <c:pt idx="14">
                  <c:v>3.9972219999999998</c:v>
                </c:pt>
                <c:pt idx="15">
                  <c:v>3.9972219999999998</c:v>
                </c:pt>
                <c:pt idx="16">
                  <c:v>3.9972219999999998</c:v>
                </c:pt>
                <c:pt idx="17">
                  <c:v>3.9972219999999998</c:v>
                </c:pt>
                <c:pt idx="18">
                  <c:v>3.9972219999999998</c:v>
                </c:pt>
                <c:pt idx="19">
                  <c:v>3.9972219999999998</c:v>
                </c:pt>
                <c:pt idx="20">
                  <c:v>3.9972219999999998</c:v>
                </c:pt>
                <c:pt idx="21">
                  <c:v>3.9972219999999998</c:v>
                </c:pt>
                <c:pt idx="22">
                  <c:v>3.9972219999999998</c:v>
                </c:pt>
                <c:pt idx="23">
                  <c:v>3.9972219999999998</c:v>
                </c:pt>
                <c:pt idx="24">
                  <c:v>3.9972219999999998</c:v>
                </c:pt>
                <c:pt idx="25">
                  <c:v>3.9972219999999998</c:v>
                </c:pt>
                <c:pt idx="26">
                  <c:v>3.9972219999999998</c:v>
                </c:pt>
                <c:pt idx="27">
                  <c:v>3.9972219999999998</c:v>
                </c:pt>
                <c:pt idx="28">
                  <c:v>3.9972219999999998</c:v>
                </c:pt>
                <c:pt idx="29">
                  <c:v>3.9972219999999998</c:v>
                </c:pt>
                <c:pt idx="30">
                  <c:v>3.9972219999999998</c:v>
                </c:pt>
                <c:pt idx="31">
                  <c:v>3.9972219999999998</c:v>
                </c:pt>
                <c:pt idx="32">
                  <c:v>3.9972219999999998</c:v>
                </c:pt>
                <c:pt idx="33">
                  <c:v>3.9972219999999998</c:v>
                </c:pt>
                <c:pt idx="34">
                  <c:v>3.9972219999999998</c:v>
                </c:pt>
                <c:pt idx="35">
                  <c:v>3.9972219999999998</c:v>
                </c:pt>
                <c:pt idx="36">
                  <c:v>5.7940610000000001</c:v>
                </c:pt>
                <c:pt idx="37">
                  <c:v>7.4096599999999997</c:v>
                </c:pt>
                <c:pt idx="38">
                  <c:v>8.3267819999999997</c:v>
                </c:pt>
                <c:pt idx="39">
                  <c:v>9.0107920000000004</c:v>
                </c:pt>
                <c:pt idx="40">
                  <c:v>9.5423980000000004</c:v>
                </c:pt>
                <c:pt idx="41">
                  <c:v>10.050537</c:v>
                </c:pt>
                <c:pt idx="42">
                  <c:v>10.542565</c:v>
                </c:pt>
                <c:pt idx="43">
                  <c:v>10.899735</c:v>
                </c:pt>
                <c:pt idx="44">
                  <c:v>11.231674999999999</c:v>
                </c:pt>
                <c:pt idx="45">
                  <c:v>11.511676</c:v>
                </c:pt>
                <c:pt idx="46">
                  <c:v>11.77244</c:v>
                </c:pt>
                <c:pt idx="47">
                  <c:v>11.974663</c:v>
                </c:pt>
                <c:pt idx="48">
                  <c:v>12.153273</c:v>
                </c:pt>
                <c:pt idx="49">
                  <c:v>12.297457</c:v>
                </c:pt>
                <c:pt idx="50">
                  <c:v>12.481413</c:v>
                </c:pt>
                <c:pt idx="51">
                  <c:v>12.646547</c:v>
                </c:pt>
                <c:pt idx="52">
                  <c:v>12.75248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annualSumOfAllHouseholdDemandFo!$A$34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annualSumOfAllHouseholdDemandFo!$B$34:$BB$34</c:f>
              <c:numCache>
                <c:formatCode>General</c:formatCode>
                <c:ptCount val="53"/>
                <c:pt idx="0">
                  <c:v>8.0929029999999997</c:v>
                </c:pt>
                <c:pt idx="1">
                  <c:v>8.0929029999999997</c:v>
                </c:pt>
                <c:pt idx="2">
                  <c:v>4.2244109999999999</c:v>
                </c:pt>
                <c:pt idx="3">
                  <c:v>3.483365</c:v>
                </c:pt>
                <c:pt idx="4">
                  <c:v>3.3280620000000001</c:v>
                </c:pt>
                <c:pt idx="5">
                  <c:v>3.2990689999999998</c:v>
                </c:pt>
                <c:pt idx="6">
                  <c:v>3.291903</c:v>
                </c:pt>
                <c:pt idx="7">
                  <c:v>3.291903</c:v>
                </c:pt>
                <c:pt idx="8">
                  <c:v>3.291903</c:v>
                </c:pt>
                <c:pt idx="9">
                  <c:v>3.291903</c:v>
                </c:pt>
                <c:pt idx="10">
                  <c:v>3.291903</c:v>
                </c:pt>
                <c:pt idx="11">
                  <c:v>3.291903</c:v>
                </c:pt>
                <c:pt idx="12">
                  <c:v>3.291903</c:v>
                </c:pt>
                <c:pt idx="13">
                  <c:v>3.291903</c:v>
                </c:pt>
                <c:pt idx="14">
                  <c:v>3.291903</c:v>
                </c:pt>
                <c:pt idx="15">
                  <c:v>3.291903</c:v>
                </c:pt>
                <c:pt idx="16">
                  <c:v>3.291903</c:v>
                </c:pt>
                <c:pt idx="17">
                  <c:v>3.291903</c:v>
                </c:pt>
                <c:pt idx="18">
                  <c:v>3.291903</c:v>
                </c:pt>
                <c:pt idx="19">
                  <c:v>3.291903</c:v>
                </c:pt>
                <c:pt idx="20">
                  <c:v>3.291903</c:v>
                </c:pt>
                <c:pt idx="21">
                  <c:v>3.291903</c:v>
                </c:pt>
                <c:pt idx="22">
                  <c:v>3.291903</c:v>
                </c:pt>
                <c:pt idx="23">
                  <c:v>3.291903</c:v>
                </c:pt>
                <c:pt idx="24">
                  <c:v>3.291903</c:v>
                </c:pt>
                <c:pt idx="25">
                  <c:v>3.291903</c:v>
                </c:pt>
                <c:pt idx="26">
                  <c:v>3.291903</c:v>
                </c:pt>
                <c:pt idx="27">
                  <c:v>3.291903</c:v>
                </c:pt>
                <c:pt idx="28">
                  <c:v>3.291903</c:v>
                </c:pt>
                <c:pt idx="29">
                  <c:v>3.291903</c:v>
                </c:pt>
                <c:pt idx="30">
                  <c:v>3.291903</c:v>
                </c:pt>
                <c:pt idx="31">
                  <c:v>3.291903</c:v>
                </c:pt>
                <c:pt idx="32">
                  <c:v>3.291903</c:v>
                </c:pt>
                <c:pt idx="33">
                  <c:v>3.291903</c:v>
                </c:pt>
                <c:pt idx="34">
                  <c:v>3.291903</c:v>
                </c:pt>
                <c:pt idx="35">
                  <c:v>3.291903</c:v>
                </c:pt>
                <c:pt idx="36">
                  <c:v>3.291903</c:v>
                </c:pt>
                <c:pt idx="37">
                  <c:v>4.2670450000000004</c:v>
                </c:pt>
                <c:pt idx="38">
                  <c:v>4.797034</c:v>
                </c:pt>
                <c:pt idx="39">
                  <c:v>5.1840000000000002</c:v>
                </c:pt>
                <c:pt idx="40">
                  <c:v>5.4796690000000003</c:v>
                </c:pt>
                <c:pt idx="41">
                  <c:v>5.771833</c:v>
                </c:pt>
                <c:pt idx="42">
                  <c:v>6.0343179999999998</c:v>
                </c:pt>
                <c:pt idx="43">
                  <c:v>6.2277839999999998</c:v>
                </c:pt>
                <c:pt idx="44">
                  <c:v>6.4036960000000001</c:v>
                </c:pt>
                <c:pt idx="45">
                  <c:v>6.5514549999999998</c:v>
                </c:pt>
                <c:pt idx="46">
                  <c:v>6.6845249999999998</c:v>
                </c:pt>
                <c:pt idx="47">
                  <c:v>6.7934530000000004</c:v>
                </c:pt>
                <c:pt idx="48">
                  <c:v>6.8778449999999998</c:v>
                </c:pt>
                <c:pt idx="49">
                  <c:v>6.9518950000000004</c:v>
                </c:pt>
                <c:pt idx="50">
                  <c:v>7.046119</c:v>
                </c:pt>
                <c:pt idx="51">
                  <c:v>7.1297980000000001</c:v>
                </c:pt>
                <c:pt idx="52">
                  <c:v>7.1823360000000003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annualSumOfAllHouseholdDemandFo!$A$35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annualSumOfAllHouseholdDemandFo!$B$35:$BB$35</c:f>
              <c:numCache>
                <c:formatCode>General</c:formatCode>
                <c:ptCount val="53"/>
                <c:pt idx="0">
                  <c:v>20.108826000000001</c:v>
                </c:pt>
                <c:pt idx="1">
                  <c:v>20.001570000000001</c:v>
                </c:pt>
                <c:pt idx="2">
                  <c:v>10.455513</c:v>
                </c:pt>
                <c:pt idx="3">
                  <c:v>8.6262260000000008</c:v>
                </c:pt>
                <c:pt idx="4">
                  <c:v>8.2428109999999997</c:v>
                </c:pt>
                <c:pt idx="5">
                  <c:v>8.1712330000000009</c:v>
                </c:pt>
                <c:pt idx="6">
                  <c:v>8.1535399999999996</c:v>
                </c:pt>
                <c:pt idx="7">
                  <c:v>8.1535399999999996</c:v>
                </c:pt>
                <c:pt idx="8">
                  <c:v>8.1535399999999996</c:v>
                </c:pt>
                <c:pt idx="9">
                  <c:v>8.1535399999999996</c:v>
                </c:pt>
                <c:pt idx="10">
                  <c:v>8.1535399999999996</c:v>
                </c:pt>
                <c:pt idx="11">
                  <c:v>8.1535399999999996</c:v>
                </c:pt>
                <c:pt idx="12">
                  <c:v>8.1535399999999996</c:v>
                </c:pt>
                <c:pt idx="13">
                  <c:v>8.1535399999999996</c:v>
                </c:pt>
                <c:pt idx="14">
                  <c:v>8.1535399999999996</c:v>
                </c:pt>
                <c:pt idx="15">
                  <c:v>8.1535399999999996</c:v>
                </c:pt>
                <c:pt idx="16">
                  <c:v>8.1535399999999996</c:v>
                </c:pt>
                <c:pt idx="17">
                  <c:v>8.1535399999999996</c:v>
                </c:pt>
                <c:pt idx="18">
                  <c:v>8.1535399999999996</c:v>
                </c:pt>
                <c:pt idx="19">
                  <c:v>8.1535399999999996</c:v>
                </c:pt>
                <c:pt idx="20">
                  <c:v>8.1535399999999996</c:v>
                </c:pt>
                <c:pt idx="21">
                  <c:v>8.1535399999999996</c:v>
                </c:pt>
                <c:pt idx="22">
                  <c:v>8.1535399999999996</c:v>
                </c:pt>
                <c:pt idx="23">
                  <c:v>8.1535399999999996</c:v>
                </c:pt>
                <c:pt idx="24">
                  <c:v>8.1535399999999996</c:v>
                </c:pt>
                <c:pt idx="25">
                  <c:v>8.1535399999999996</c:v>
                </c:pt>
                <c:pt idx="26">
                  <c:v>8.1535399999999996</c:v>
                </c:pt>
                <c:pt idx="27">
                  <c:v>8.1535399999999996</c:v>
                </c:pt>
                <c:pt idx="28">
                  <c:v>8.1535399999999996</c:v>
                </c:pt>
                <c:pt idx="29">
                  <c:v>8.1535399999999996</c:v>
                </c:pt>
                <c:pt idx="30">
                  <c:v>8.1535399999999996</c:v>
                </c:pt>
                <c:pt idx="31">
                  <c:v>8.1535399999999996</c:v>
                </c:pt>
                <c:pt idx="32">
                  <c:v>8.1535399999999996</c:v>
                </c:pt>
                <c:pt idx="33">
                  <c:v>8.1535399999999996</c:v>
                </c:pt>
                <c:pt idx="34">
                  <c:v>8.1535399999999996</c:v>
                </c:pt>
                <c:pt idx="35">
                  <c:v>8.1535399999999996</c:v>
                </c:pt>
                <c:pt idx="36">
                  <c:v>8.1604340000000004</c:v>
                </c:pt>
                <c:pt idx="37">
                  <c:v>10.548068000000001</c:v>
                </c:pt>
                <c:pt idx="38">
                  <c:v>11.853888</c:v>
                </c:pt>
                <c:pt idx="39">
                  <c:v>12.810416999999999</c:v>
                </c:pt>
                <c:pt idx="40">
                  <c:v>13.543051</c:v>
                </c:pt>
                <c:pt idx="41">
                  <c:v>14.263393000000001</c:v>
                </c:pt>
                <c:pt idx="42">
                  <c:v>14.918027</c:v>
                </c:pt>
                <c:pt idx="43">
                  <c:v>15.399414999999999</c:v>
                </c:pt>
                <c:pt idx="44">
                  <c:v>15.838576</c:v>
                </c:pt>
                <c:pt idx="45">
                  <c:v>16.207744000000002</c:v>
                </c:pt>
                <c:pt idx="46">
                  <c:v>16.541979999999999</c:v>
                </c:pt>
                <c:pt idx="47">
                  <c:v>16.813229</c:v>
                </c:pt>
                <c:pt idx="48">
                  <c:v>17.027991</c:v>
                </c:pt>
                <c:pt idx="49">
                  <c:v>17.213804</c:v>
                </c:pt>
                <c:pt idx="50">
                  <c:v>17.450312</c:v>
                </c:pt>
                <c:pt idx="51">
                  <c:v>17.660758000000001</c:v>
                </c:pt>
                <c:pt idx="52">
                  <c:v>17.793317999999999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annualSumOfAllHouseholdDemandFo!$A$36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annualSumOfAllHouseholdDemandFo!$B$36:$BB$36</c:f>
              <c:numCache>
                <c:formatCode>General</c:formatCode>
                <c:ptCount val="53"/>
                <c:pt idx="0">
                  <c:v>1.2169319999999999</c:v>
                </c:pt>
                <c:pt idx="1">
                  <c:v>0.44220900000000002</c:v>
                </c:pt>
                <c:pt idx="2">
                  <c:v>0.225499</c:v>
                </c:pt>
                <c:pt idx="3">
                  <c:v>0.184199</c:v>
                </c:pt>
                <c:pt idx="4">
                  <c:v>0.175565</c:v>
                </c:pt>
                <c:pt idx="5">
                  <c:v>0.17394499999999999</c:v>
                </c:pt>
                <c:pt idx="6">
                  <c:v>0.17354700000000001</c:v>
                </c:pt>
                <c:pt idx="7">
                  <c:v>0.17354700000000001</c:v>
                </c:pt>
                <c:pt idx="8">
                  <c:v>0.17354700000000001</c:v>
                </c:pt>
                <c:pt idx="9">
                  <c:v>0.17354700000000001</c:v>
                </c:pt>
                <c:pt idx="10">
                  <c:v>0.17354700000000001</c:v>
                </c:pt>
                <c:pt idx="11">
                  <c:v>0.17354700000000001</c:v>
                </c:pt>
                <c:pt idx="12">
                  <c:v>0.17354700000000001</c:v>
                </c:pt>
                <c:pt idx="13">
                  <c:v>0.17354700000000001</c:v>
                </c:pt>
                <c:pt idx="14">
                  <c:v>0.17354700000000001</c:v>
                </c:pt>
                <c:pt idx="15">
                  <c:v>0.17354700000000001</c:v>
                </c:pt>
                <c:pt idx="16">
                  <c:v>0.17354700000000001</c:v>
                </c:pt>
                <c:pt idx="17">
                  <c:v>0.17354700000000001</c:v>
                </c:pt>
                <c:pt idx="18">
                  <c:v>0.17354700000000001</c:v>
                </c:pt>
                <c:pt idx="19">
                  <c:v>0.17354700000000001</c:v>
                </c:pt>
                <c:pt idx="20">
                  <c:v>0.17354700000000001</c:v>
                </c:pt>
                <c:pt idx="21">
                  <c:v>0.17354700000000001</c:v>
                </c:pt>
                <c:pt idx="22">
                  <c:v>0.17354700000000001</c:v>
                </c:pt>
                <c:pt idx="23">
                  <c:v>0.17354700000000001</c:v>
                </c:pt>
                <c:pt idx="24">
                  <c:v>0.17354700000000001</c:v>
                </c:pt>
                <c:pt idx="25">
                  <c:v>0.17354700000000001</c:v>
                </c:pt>
                <c:pt idx="26">
                  <c:v>0.17354700000000001</c:v>
                </c:pt>
                <c:pt idx="27">
                  <c:v>0.17354700000000001</c:v>
                </c:pt>
                <c:pt idx="28">
                  <c:v>0.17354700000000001</c:v>
                </c:pt>
                <c:pt idx="29">
                  <c:v>0.17354700000000001</c:v>
                </c:pt>
                <c:pt idx="30">
                  <c:v>0.17354700000000001</c:v>
                </c:pt>
                <c:pt idx="31">
                  <c:v>0.17354700000000001</c:v>
                </c:pt>
                <c:pt idx="32">
                  <c:v>0.17354700000000001</c:v>
                </c:pt>
                <c:pt idx="33">
                  <c:v>0.17354700000000001</c:v>
                </c:pt>
                <c:pt idx="34">
                  <c:v>0.17354700000000001</c:v>
                </c:pt>
                <c:pt idx="35">
                  <c:v>0.17354700000000001</c:v>
                </c:pt>
                <c:pt idx="36">
                  <c:v>0.47067300000000001</c:v>
                </c:pt>
                <c:pt idx="37">
                  <c:v>0.60337600000000002</c:v>
                </c:pt>
                <c:pt idx="38">
                  <c:v>0.67935199999999996</c:v>
                </c:pt>
                <c:pt idx="39">
                  <c:v>0.736313</c:v>
                </c:pt>
                <c:pt idx="40">
                  <c:v>0.78073999999999999</c:v>
                </c:pt>
                <c:pt idx="41">
                  <c:v>0.82292200000000004</c:v>
                </c:pt>
                <c:pt idx="42">
                  <c:v>0.86435499999999998</c:v>
                </c:pt>
                <c:pt idx="43">
                  <c:v>0.89435699999999996</c:v>
                </c:pt>
                <c:pt idx="44">
                  <c:v>0.92233900000000002</c:v>
                </c:pt>
                <c:pt idx="45">
                  <c:v>0.94600200000000001</c:v>
                </c:pt>
                <c:pt idx="46">
                  <c:v>0.96815600000000002</c:v>
                </c:pt>
                <c:pt idx="47">
                  <c:v>0.98517200000000005</c:v>
                </c:pt>
                <c:pt idx="48">
                  <c:v>1.0005269999999999</c:v>
                </c:pt>
                <c:pt idx="49">
                  <c:v>1.0127729999999999</c:v>
                </c:pt>
                <c:pt idx="50">
                  <c:v>1.0284059999999999</c:v>
                </c:pt>
                <c:pt idx="51">
                  <c:v>1.042443</c:v>
                </c:pt>
                <c:pt idx="52">
                  <c:v>1.05149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annualSumOfAllHouseholdDemandFo!$A$37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annualSumOfAllHouseholdDemandFo!$B$37:$BB$37</c:f>
              <c:numCache>
                <c:formatCode>General</c:formatCode>
                <c:ptCount val="53"/>
                <c:pt idx="0">
                  <c:v>6.940658</c:v>
                </c:pt>
                <c:pt idx="1">
                  <c:v>1.9735229999999999</c:v>
                </c:pt>
                <c:pt idx="2">
                  <c:v>1.0288310000000001</c:v>
                </c:pt>
                <c:pt idx="3">
                  <c:v>0.84782100000000005</c:v>
                </c:pt>
                <c:pt idx="4">
                  <c:v>0.80988000000000004</c:v>
                </c:pt>
                <c:pt idx="5">
                  <c:v>0.80280099999999999</c:v>
                </c:pt>
                <c:pt idx="6">
                  <c:v>0.80104799999999998</c:v>
                </c:pt>
                <c:pt idx="7">
                  <c:v>0.80104799999999998</c:v>
                </c:pt>
                <c:pt idx="8">
                  <c:v>0.80104799999999998</c:v>
                </c:pt>
                <c:pt idx="9">
                  <c:v>0.80104799999999998</c:v>
                </c:pt>
                <c:pt idx="10">
                  <c:v>0.80104799999999998</c:v>
                </c:pt>
                <c:pt idx="11">
                  <c:v>0.80104799999999998</c:v>
                </c:pt>
                <c:pt idx="12">
                  <c:v>0.80104799999999998</c:v>
                </c:pt>
                <c:pt idx="13">
                  <c:v>0.80104799999999998</c:v>
                </c:pt>
                <c:pt idx="14">
                  <c:v>0.80104799999999998</c:v>
                </c:pt>
                <c:pt idx="15">
                  <c:v>0.80104799999999998</c:v>
                </c:pt>
                <c:pt idx="16">
                  <c:v>0.80104799999999998</c:v>
                </c:pt>
                <c:pt idx="17">
                  <c:v>0.80104799999999998</c:v>
                </c:pt>
                <c:pt idx="18">
                  <c:v>0.80104799999999998</c:v>
                </c:pt>
                <c:pt idx="19">
                  <c:v>0.80104799999999998</c:v>
                </c:pt>
                <c:pt idx="20">
                  <c:v>0.80104799999999998</c:v>
                </c:pt>
                <c:pt idx="21">
                  <c:v>0.80104799999999998</c:v>
                </c:pt>
                <c:pt idx="22">
                  <c:v>0.80104799999999998</c:v>
                </c:pt>
                <c:pt idx="23">
                  <c:v>0.80104799999999998</c:v>
                </c:pt>
                <c:pt idx="24">
                  <c:v>0.80104799999999998</c:v>
                </c:pt>
                <c:pt idx="25">
                  <c:v>0.80104799999999998</c:v>
                </c:pt>
                <c:pt idx="26">
                  <c:v>0.80104799999999998</c:v>
                </c:pt>
                <c:pt idx="27">
                  <c:v>0.80104799999999998</c:v>
                </c:pt>
                <c:pt idx="28">
                  <c:v>0.80104799999999998</c:v>
                </c:pt>
                <c:pt idx="29">
                  <c:v>0.80104799999999998</c:v>
                </c:pt>
                <c:pt idx="30">
                  <c:v>0.80104799999999998</c:v>
                </c:pt>
                <c:pt idx="31">
                  <c:v>0.80104799999999998</c:v>
                </c:pt>
                <c:pt idx="32">
                  <c:v>0.80104799999999998</c:v>
                </c:pt>
                <c:pt idx="33">
                  <c:v>0.80104799999999998</c:v>
                </c:pt>
                <c:pt idx="34">
                  <c:v>0.80104799999999998</c:v>
                </c:pt>
                <c:pt idx="35">
                  <c:v>0.80104799999999998</c:v>
                </c:pt>
                <c:pt idx="36">
                  <c:v>2.7175660000000001</c:v>
                </c:pt>
                <c:pt idx="37">
                  <c:v>3.462504</c:v>
                </c:pt>
                <c:pt idx="38">
                  <c:v>3.8908019999999999</c:v>
                </c:pt>
                <c:pt idx="39">
                  <c:v>4.2121589999999998</c:v>
                </c:pt>
                <c:pt idx="40">
                  <c:v>4.4630970000000003</c:v>
                </c:pt>
                <c:pt idx="41">
                  <c:v>4.7007349999999999</c:v>
                </c:pt>
                <c:pt idx="42">
                  <c:v>4.9355630000000001</c:v>
                </c:pt>
                <c:pt idx="43">
                  <c:v>5.1053309999999996</c:v>
                </c:pt>
                <c:pt idx="44">
                  <c:v>5.2640359999999999</c:v>
                </c:pt>
                <c:pt idx="45">
                  <c:v>5.3980370000000004</c:v>
                </c:pt>
                <c:pt idx="46">
                  <c:v>5.5238810000000003</c:v>
                </c:pt>
                <c:pt idx="47">
                  <c:v>5.6201439999999998</c:v>
                </c:pt>
                <c:pt idx="48">
                  <c:v>5.7079029999999999</c:v>
                </c:pt>
                <c:pt idx="49">
                  <c:v>5.7773760000000003</c:v>
                </c:pt>
                <c:pt idx="50">
                  <c:v>5.866072</c:v>
                </c:pt>
                <c:pt idx="51">
                  <c:v>5.9459020000000002</c:v>
                </c:pt>
                <c:pt idx="52">
                  <c:v>5.9973859999999997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annualSumOfAllHouseholdDemandFo!$A$38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annualSumOfAllHouseholdDemandFo!$B$38:$BB$38</c:f>
              <c:numCache>
                <c:formatCode>General</c:formatCode>
                <c:ptCount val="53"/>
                <c:pt idx="0">
                  <c:v>0.99000100000000002</c:v>
                </c:pt>
                <c:pt idx="1">
                  <c:v>0.876135</c:v>
                </c:pt>
                <c:pt idx="2">
                  <c:v>0.45503300000000002</c:v>
                </c:pt>
                <c:pt idx="3">
                  <c:v>0.37449700000000002</c:v>
                </c:pt>
                <c:pt idx="4">
                  <c:v>0.35761900000000002</c:v>
                </c:pt>
                <c:pt idx="5">
                  <c:v>0.35446699999999998</c:v>
                </c:pt>
                <c:pt idx="6">
                  <c:v>0.353688</c:v>
                </c:pt>
                <c:pt idx="7">
                  <c:v>0.353688</c:v>
                </c:pt>
                <c:pt idx="8">
                  <c:v>0.353688</c:v>
                </c:pt>
                <c:pt idx="9">
                  <c:v>0.353688</c:v>
                </c:pt>
                <c:pt idx="10">
                  <c:v>0.353688</c:v>
                </c:pt>
                <c:pt idx="11">
                  <c:v>0.353688</c:v>
                </c:pt>
                <c:pt idx="12">
                  <c:v>0.353688</c:v>
                </c:pt>
                <c:pt idx="13">
                  <c:v>0.353688</c:v>
                </c:pt>
                <c:pt idx="14">
                  <c:v>0.353688</c:v>
                </c:pt>
                <c:pt idx="15">
                  <c:v>0.353688</c:v>
                </c:pt>
                <c:pt idx="16">
                  <c:v>0.353688</c:v>
                </c:pt>
                <c:pt idx="17">
                  <c:v>0.353688</c:v>
                </c:pt>
                <c:pt idx="18">
                  <c:v>0.353688</c:v>
                </c:pt>
                <c:pt idx="19">
                  <c:v>0.353688</c:v>
                </c:pt>
                <c:pt idx="20">
                  <c:v>0.353688</c:v>
                </c:pt>
                <c:pt idx="21">
                  <c:v>0.353688</c:v>
                </c:pt>
                <c:pt idx="22">
                  <c:v>0.353688</c:v>
                </c:pt>
                <c:pt idx="23">
                  <c:v>0.353688</c:v>
                </c:pt>
                <c:pt idx="24">
                  <c:v>0.353688</c:v>
                </c:pt>
                <c:pt idx="25">
                  <c:v>0.353688</c:v>
                </c:pt>
                <c:pt idx="26">
                  <c:v>0.353688</c:v>
                </c:pt>
                <c:pt idx="27">
                  <c:v>0.353688</c:v>
                </c:pt>
                <c:pt idx="28">
                  <c:v>0.353688</c:v>
                </c:pt>
                <c:pt idx="29">
                  <c:v>0.353688</c:v>
                </c:pt>
                <c:pt idx="30">
                  <c:v>0.353688</c:v>
                </c:pt>
                <c:pt idx="31">
                  <c:v>0.353688</c:v>
                </c:pt>
                <c:pt idx="32">
                  <c:v>0.353688</c:v>
                </c:pt>
                <c:pt idx="33">
                  <c:v>0.353688</c:v>
                </c:pt>
                <c:pt idx="34">
                  <c:v>0.353688</c:v>
                </c:pt>
                <c:pt idx="35">
                  <c:v>0.353688</c:v>
                </c:pt>
                <c:pt idx="36">
                  <c:v>0.39187300000000003</c:v>
                </c:pt>
                <c:pt idx="37">
                  <c:v>0.50481299999999996</c:v>
                </c:pt>
                <c:pt idx="38">
                  <c:v>0.56796800000000003</c:v>
                </c:pt>
                <c:pt idx="39">
                  <c:v>0.61473</c:v>
                </c:pt>
                <c:pt idx="40">
                  <c:v>0.65088000000000001</c:v>
                </c:pt>
                <c:pt idx="41">
                  <c:v>0.68580700000000006</c:v>
                </c:pt>
                <c:pt idx="42">
                  <c:v>0.71880900000000003</c:v>
                </c:pt>
                <c:pt idx="43">
                  <c:v>0.74288799999999999</c:v>
                </c:pt>
                <c:pt idx="44">
                  <c:v>0.76511600000000002</c:v>
                </c:pt>
                <c:pt idx="45">
                  <c:v>0.78383100000000006</c:v>
                </c:pt>
                <c:pt idx="46">
                  <c:v>0.80106299999999997</c:v>
                </c:pt>
                <c:pt idx="47">
                  <c:v>0.81467400000000001</c:v>
                </c:pt>
                <c:pt idx="48">
                  <c:v>0.82621500000000003</c:v>
                </c:pt>
                <c:pt idx="49">
                  <c:v>0.83576099999999998</c:v>
                </c:pt>
                <c:pt idx="50">
                  <c:v>0.847939</c:v>
                </c:pt>
                <c:pt idx="51">
                  <c:v>0.85884400000000005</c:v>
                </c:pt>
                <c:pt idx="52">
                  <c:v>0.86579200000000001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annualSumOfAllHouseholdDemandFo!$A$39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annualSumOfAllHouseholdDemandFo!$B$39:$BB$39</c:f>
              <c:numCache>
                <c:formatCode>General</c:formatCode>
                <c:ptCount val="53"/>
                <c:pt idx="0">
                  <c:v>2.138639</c:v>
                </c:pt>
                <c:pt idx="1">
                  <c:v>2.1143200000000002</c:v>
                </c:pt>
                <c:pt idx="2">
                  <c:v>1.1026860000000001</c:v>
                </c:pt>
                <c:pt idx="3">
                  <c:v>0.90895599999999999</c:v>
                </c:pt>
                <c:pt idx="4">
                  <c:v>0.86834900000000004</c:v>
                </c:pt>
                <c:pt idx="5">
                  <c:v>0.86076900000000001</c:v>
                </c:pt>
                <c:pt idx="6">
                  <c:v>0.85889599999999999</c:v>
                </c:pt>
                <c:pt idx="7">
                  <c:v>0.85889599999999999</c:v>
                </c:pt>
                <c:pt idx="8">
                  <c:v>0.85889599999999999</c:v>
                </c:pt>
                <c:pt idx="9">
                  <c:v>0.85889599999999999</c:v>
                </c:pt>
                <c:pt idx="10">
                  <c:v>0.85889599999999999</c:v>
                </c:pt>
                <c:pt idx="11">
                  <c:v>0.85889599999999999</c:v>
                </c:pt>
                <c:pt idx="12">
                  <c:v>0.85889599999999999</c:v>
                </c:pt>
                <c:pt idx="13">
                  <c:v>0.85889599999999999</c:v>
                </c:pt>
                <c:pt idx="14">
                  <c:v>0.85889599999999999</c:v>
                </c:pt>
                <c:pt idx="15">
                  <c:v>0.85889599999999999</c:v>
                </c:pt>
                <c:pt idx="16">
                  <c:v>0.85889599999999999</c:v>
                </c:pt>
                <c:pt idx="17">
                  <c:v>0.85889599999999999</c:v>
                </c:pt>
                <c:pt idx="18">
                  <c:v>0.85889599999999999</c:v>
                </c:pt>
                <c:pt idx="19">
                  <c:v>0.85889599999999999</c:v>
                </c:pt>
                <c:pt idx="20">
                  <c:v>0.85889599999999999</c:v>
                </c:pt>
                <c:pt idx="21">
                  <c:v>0.85889599999999999</c:v>
                </c:pt>
                <c:pt idx="22">
                  <c:v>0.85889599999999999</c:v>
                </c:pt>
                <c:pt idx="23">
                  <c:v>0.85889599999999999</c:v>
                </c:pt>
                <c:pt idx="24">
                  <c:v>0.85889599999999999</c:v>
                </c:pt>
                <c:pt idx="25">
                  <c:v>0.85889599999999999</c:v>
                </c:pt>
                <c:pt idx="26">
                  <c:v>0.85889599999999999</c:v>
                </c:pt>
                <c:pt idx="27">
                  <c:v>0.85889599999999999</c:v>
                </c:pt>
                <c:pt idx="28">
                  <c:v>0.85889599999999999</c:v>
                </c:pt>
                <c:pt idx="29">
                  <c:v>0.85889599999999999</c:v>
                </c:pt>
                <c:pt idx="30">
                  <c:v>0.85889599999999999</c:v>
                </c:pt>
                <c:pt idx="31">
                  <c:v>0.85889599999999999</c:v>
                </c:pt>
                <c:pt idx="32">
                  <c:v>0.85889599999999999</c:v>
                </c:pt>
                <c:pt idx="33">
                  <c:v>0.85889599999999999</c:v>
                </c:pt>
                <c:pt idx="34">
                  <c:v>0.85889599999999999</c:v>
                </c:pt>
                <c:pt idx="35">
                  <c:v>0.85889599999999999</c:v>
                </c:pt>
                <c:pt idx="36">
                  <c:v>0.84957099999999997</c:v>
                </c:pt>
                <c:pt idx="37">
                  <c:v>1.091648</c:v>
                </c:pt>
                <c:pt idx="38">
                  <c:v>1.227274</c:v>
                </c:pt>
                <c:pt idx="39">
                  <c:v>1.3278479999999999</c:v>
                </c:pt>
                <c:pt idx="40">
                  <c:v>1.4056310000000001</c:v>
                </c:pt>
                <c:pt idx="41">
                  <c:v>1.4806729999999999</c:v>
                </c:pt>
                <c:pt idx="42">
                  <c:v>1.5518430000000001</c:v>
                </c:pt>
                <c:pt idx="43">
                  <c:v>1.6037269999999999</c:v>
                </c:pt>
                <c:pt idx="44">
                  <c:v>1.651661</c:v>
                </c:pt>
                <c:pt idx="45">
                  <c:v>1.692048</c:v>
                </c:pt>
                <c:pt idx="46">
                  <c:v>1.729317</c:v>
                </c:pt>
                <c:pt idx="47">
                  <c:v>1.7586409999999999</c:v>
                </c:pt>
                <c:pt idx="48">
                  <c:v>1.783671</c:v>
                </c:pt>
                <c:pt idx="49">
                  <c:v>1.8043210000000001</c:v>
                </c:pt>
                <c:pt idx="50">
                  <c:v>1.830649</c:v>
                </c:pt>
                <c:pt idx="51">
                  <c:v>1.8542099999999999</c:v>
                </c:pt>
                <c:pt idx="52">
                  <c:v>1.869235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annualSumOfAllHouseholdDemandFo!$A$40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annualSumOfAllHouseholdDemandFo!$B$40:$BB$40</c:f>
              <c:numCache>
                <c:formatCode>General</c:formatCode>
                <c:ptCount val="53"/>
                <c:pt idx="0">
                  <c:v>4.026071</c:v>
                </c:pt>
                <c:pt idx="1">
                  <c:v>5.8231590000000004</c:v>
                </c:pt>
                <c:pt idx="2">
                  <c:v>3.042443</c:v>
                </c:pt>
                <c:pt idx="3">
                  <c:v>2.5096470000000002</c:v>
                </c:pt>
                <c:pt idx="4">
                  <c:v>2.3979879999999998</c:v>
                </c:pt>
                <c:pt idx="5">
                  <c:v>2.3771339999999999</c:v>
                </c:pt>
                <c:pt idx="6">
                  <c:v>2.371982</c:v>
                </c:pt>
                <c:pt idx="7">
                  <c:v>2.371982</c:v>
                </c:pt>
                <c:pt idx="8">
                  <c:v>2.371982</c:v>
                </c:pt>
                <c:pt idx="9">
                  <c:v>2.371982</c:v>
                </c:pt>
                <c:pt idx="10">
                  <c:v>2.371982</c:v>
                </c:pt>
                <c:pt idx="11">
                  <c:v>2.371982</c:v>
                </c:pt>
                <c:pt idx="12">
                  <c:v>2.371982</c:v>
                </c:pt>
                <c:pt idx="13">
                  <c:v>2.371982</c:v>
                </c:pt>
                <c:pt idx="14">
                  <c:v>2.371982</c:v>
                </c:pt>
                <c:pt idx="15">
                  <c:v>2.371982</c:v>
                </c:pt>
                <c:pt idx="16">
                  <c:v>2.371982</c:v>
                </c:pt>
                <c:pt idx="17">
                  <c:v>2.371982</c:v>
                </c:pt>
                <c:pt idx="18">
                  <c:v>2.371982</c:v>
                </c:pt>
                <c:pt idx="19">
                  <c:v>2.371982</c:v>
                </c:pt>
                <c:pt idx="20">
                  <c:v>2.371982</c:v>
                </c:pt>
                <c:pt idx="21">
                  <c:v>2.371982</c:v>
                </c:pt>
                <c:pt idx="22">
                  <c:v>2.371982</c:v>
                </c:pt>
                <c:pt idx="23">
                  <c:v>2.371982</c:v>
                </c:pt>
                <c:pt idx="24">
                  <c:v>2.371982</c:v>
                </c:pt>
                <c:pt idx="25">
                  <c:v>2.371982</c:v>
                </c:pt>
                <c:pt idx="26">
                  <c:v>2.371982</c:v>
                </c:pt>
                <c:pt idx="27">
                  <c:v>2.371982</c:v>
                </c:pt>
                <c:pt idx="28">
                  <c:v>2.371982</c:v>
                </c:pt>
                <c:pt idx="29">
                  <c:v>2.371982</c:v>
                </c:pt>
                <c:pt idx="30">
                  <c:v>2.371982</c:v>
                </c:pt>
                <c:pt idx="31">
                  <c:v>2.371982</c:v>
                </c:pt>
                <c:pt idx="32">
                  <c:v>2.371982</c:v>
                </c:pt>
                <c:pt idx="33">
                  <c:v>2.371982</c:v>
                </c:pt>
                <c:pt idx="34">
                  <c:v>2.371982</c:v>
                </c:pt>
                <c:pt idx="35">
                  <c:v>2.371982</c:v>
                </c:pt>
                <c:pt idx="36">
                  <c:v>1.6223909999999999</c:v>
                </c:pt>
                <c:pt idx="37">
                  <c:v>2.0942099999999999</c:v>
                </c:pt>
                <c:pt idx="38">
                  <c:v>2.3540589999999999</c:v>
                </c:pt>
                <c:pt idx="39">
                  <c:v>2.5450339999999998</c:v>
                </c:pt>
                <c:pt idx="40">
                  <c:v>2.6917589999999998</c:v>
                </c:pt>
                <c:pt idx="41">
                  <c:v>2.8352040000000001</c:v>
                </c:pt>
                <c:pt idx="42">
                  <c:v>2.9671880000000002</c:v>
                </c:pt>
                <c:pt idx="43">
                  <c:v>3.064006</c:v>
                </c:pt>
                <c:pt idx="44">
                  <c:v>3.1526529999999999</c:v>
                </c:pt>
                <c:pt idx="45">
                  <c:v>3.2272210000000001</c:v>
                </c:pt>
                <c:pt idx="46">
                  <c:v>3.2951160000000002</c:v>
                </c:pt>
                <c:pt idx="47">
                  <c:v>3.349726</c:v>
                </c:pt>
                <c:pt idx="48">
                  <c:v>3.3939430000000002</c:v>
                </c:pt>
                <c:pt idx="49">
                  <c:v>3.4316430000000002</c:v>
                </c:pt>
                <c:pt idx="50">
                  <c:v>3.4796580000000001</c:v>
                </c:pt>
                <c:pt idx="51">
                  <c:v>3.5224630000000001</c:v>
                </c:pt>
                <c:pt idx="52">
                  <c:v>3.5495160000000001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annualSumOfAllHouseholdDemandFo!$A$41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annualSumOfAllHouseholdDemandFo!$B$41:$BB$41</c:f>
              <c:numCache>
                <c:formatCode>General</c:formatCode>
                <c:ptCount val="53"/>
                <c:pt idx="0">
                  <c:v>6.4465589999999997</c:v>
                </c:pt>
                <c:pt idx="1">
                  <c:v>3.2095994999999999</c:v>
                </c:pt>
                <c:pt idx="2">
                  <c:v>1.6767894999999999</c:v>
                </c:pt>
                <c:pt idx="3">
                  <c:v>1.38303</c:v>
                </c:pt>
                <c:pt idx="4">
                  <c:v>1.321458</c:v>
                </c:pt>
                <c:pt idx="5">
                  <c:v>1.309963</c:v>
                </c:pt>
                <c:pt idx="6">
                  <c:v>1.3071219999999999</c:v>
                </c:pt>
                <c:pt idx="7">
                  <c:v>1.3071219999999999</c:v>
                </c:pt>
                <c:pt idx="8">
                  <c:v>1.3071219999999999</c:v>
                </c:pt>
                <c:pt idx="9">
                  <c:v>1.3071219999999999</c:v>
                </c:pt>
                <c:pt idx="10">
                  <c:v>1.3071219999999999</c:v>
                </c:pt>
                <c:pt idx="11">
                  <c:v>1.3071219999999999</c:v>
                </c:pt>
                <c:pt idx="12">
                  <c:v>1.3071219999999999</c:v>
                </c:pt>
                <c:pt idx="13">
                  <c:v>1.3071219999999999</c:v>
                </c:pt>
                <c:pt idx="14">
                  <c:v>1.3071219999999999</c:v>
                </c:pt>
                <c:pt idx="15">
                  <c:v>1.3071219999999999</c:v>
                </c:pt>
                <c:pt idx="16">
                  <c:v>1.3071219999999999</c:v>
                </c:pt>
                <c:pt idx="17">
                  <c:v>1.3071219999999999</c:v>
                </c:pt>
                <c:pt idx="18">
                  <c:v>1.3071219999999999</c:v>
                </c:pt>
                <c:pt idx="19">
                  <c:v>1.3071219999999999</c:v>
                </c:pt>
                <c:pt idx="20">
                  <c:v>1.3071219999999999</c:v>
                </c:pt>
                <c:pt idx="21">
                  <c:v>1.3071219999999999</c:v>
                </c:pt>
                <c:pt idx="22">
                  <c:v>1.3071219999999999</c:v>
                </c:pt>
                <c:pt idx="23">
                  <c:v>1.3071219999999999</c:v>
                </c:pt>
                <c:pt idx="24">
                  <c:v>1.3071219999999999</c:v>
                </c:pt>
                <c:pt idx="25">
                  <c:v>1.3071219999999999</c:v>
                </c:pt>
                <c:pt idx="26">
                  <c:v>1.3071219999999999</c:v>
                </c:pt>
                <c:pt idx="27">
                  <c:v>1.3071219999999999</c:v>
                </c:pt>
                <c:pt idx="28">
                  <c:v>1.3071219999999999</c:v>
                </c:pt>
                <c:pt idx="29">
                  <c:v>1.3071219999999999</c:v>
                </c:pt>
                <c:pt idx="30">
                  <c:v>1.3071219999999999</c:v>
                </c:pt>
                <c:pt idx="31">
                  <c:v>1.3071219999999999</c:v>
                </c:pt>
                <c:pt idx="32">
                  <c:v>1.3071219999999999</c:v>
                </c:pt>
                <c:pt idx="33">
                  <c:v>1.3071219999999999</c:v>
                </c:pt>
                <c:pt idx="34">
                  <c:v>1.3071219999999999</c:v>
                </c:pt>
                <c:pt idx="35">
                  <c:v>1.3071219999999999</c:v>
                </c:pt>
                <c:pt idx="36">
                  <c:v>2.5515034999999999</c:v>
                </c:pt>
                <c:pt idx="37">
                  <c:v>3.2627429999999999</c:v>
                </c:pt>
                <c:pt idx="38">
                  <c:v>3.6658819999999999</c:v>
                </c:pt>
                <c:pt idx="39">
                  <c:v>3.9663624999999998</c:v>
                </c:pt>
                <c:pt idx="40">
                  <c:v>4.1997549999999997</c:v>
                </c:pt>
                <c:pt idx="41">
                  <c:v>4.4230784999999999</c:v>
                </c:pt>
                <c:pt idx="42">
                  <c:v>4.6388319999999998</c:v>
                </c:pt>
                <c:pt idx="43">
                  <c:v>4.7955145000000003</c:v>
                </c:pt>
                <c:pt idx="44">
                  <c:v>4.9410259999999999</c:v>
                </c:pt>
                <c:pt idx="45">
                  <c:v>5.0637549999999996</c:v>
                </c:pt>
                <c:pt idx="46">
                  <c:v>5.1779465</c:v>
                </c:pt>
                <c:pt idx="47">
                  <c:v>5.2666345000000003</c:v>
                </c:pt>
                <c:pt idx="48">
                  <c:v>5.3446809999999996</c:v>
                </c:pt>
                <c:pt idx="49">
                  <c:v>5.4078344999999999</c:v>
                </c:pt>
                <c:pt idx="50">
                  <c:v>5.4883940000000004</c:v>
                </c:pt>
                <c:pt idx="51">
                  <c:v>5.5607009999999999</c:v>
                </c:pt>
                <c:pt idx="52">
                  <c:v>5.6070535000000001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annualSumOfAllHouseholdDemandFo!$A$42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annualSumOfAllHouseholdDemandFo!$B$42:$BB$42</c:f>
              <c:numCache>
                <c:formatCode>General</c:formatCode>
                <c:ptCount val="53"/>
                <c:pt idx="0">
                  <c:v>6.4465589999999997</c:v>
                </c:pt>
                <c:pt idx="1">
                  <c:v>3.2095994999999999</c:v>
                </c:pt>
                <c:pt idx="2">
                  <c:v>1.6767894999999999</c:v>
                </c:pt>
                <c:pt idx="3">
                  <c:v>1.38303</c:v>
                </c:pt>
                <c:pt idx="4">
                  <c:v>1.321458</c:v>
                </c:pt>
                <c:pt idx="5">
                  <c:v>1.309963</c:v>
                </c:pt>
                <c:pt idx="6">
                  <c:v>1.3071219999999999</c:v>
                </c:pt>
                <c:pt idx="7">
                  <c:v>1.3071219999999999</c:v>
                </c:pt>
                <c:pt idx="8">
                  <c:v>1.3071219999999999</c:v>
                </c:pt>
                <c:pt idx="9">
                  <c:v>1.3071219999999999</c:v>
                </c:pt>
                <c:pt idx="10">
                  <c:v>1.3071219999999999</c:v>
                </c:pt>
                <c:pt idx="11">
                  <c:v>1.3071219999999999</c:v>
                </c:pt>
                <c:pt idx="12">
                  <c:v>1.3071219999999999</c:v>
                </c:pt>
                <c:pt idx="13">
                  <c:v>1.3071219999999999</c:v>
                </c:pt>
                <c:pt idx="14">
                  <c:v>1.3071219999999999</c:v>
                </c:pt>
                <c:pt idx="15">
                  <c:v>1.3071219999999999</c:v>
                </c:pt>
                <c:pt idx="16">
                  <c:v>1.3071219999999999</c:v>
                </c:pt>
                <c:pt idx="17">
                  <c:v>1.3071219999999999</c:v>
                </c:pt>
                <c:pt idx="18">
                  <c:v>1.3071219999999999</c:v>
                </c:pt>
                <c:pt idx="19">
                  <c:v>1.3071219999999999</c:v>
                </c:pt>
                <c:pt idx="20">
                  <c:v>1.3071219999999999</c:v>
                </c:pt>
                <c:pt idx="21">
                  <c:v>1.3071219999999999</c:v>
                </c:pt>
                <c:pt idx="22">
                  <c:v>1.3071219999999999</c:v>
                </c:pt>
                <c:pt idx="23">
                  <c:v>1.3071219999999999</c:v>
                </c:pt>
                <c:pt idx="24">
                  <c:v>1.3071219999999999</c:v>
                </c:pt>
                <c:pt idx="25">
                  <c:v>1.3071219999999999</c:v>
                </c:pt>
                <c:pt idx="26">
                  <c:v>1.3071219999999999</c:v>
                </c:pt>
                <c:pt idx="27">
                  <c:v>1.3071219999999999</c:v>
                </c:pt>
                <c:pt idx="28">
                  <c:v>1.3071219999999999</c:v>
                </c:pt>
                <c:pt idx="29">
                  <c:v>1.3071219999999999</c:v>
                </c:pt>
                <c:pt idx="30">
                  <c:v>1.3071219999999999</c:v>
                </c:pt>
                <c:pt idx="31">
                  <c:v>1.3071219999999999</c:v>
                </c:pt>
                <c:pt idx="32">
                  <c:v>1.3071219999999999</c:v>
                </c:pt>
                <c:pt idx="33">
                  <c:v>1.3071219999999999</c:v>
                </c:pt>
                <c:pt idx="34">
                  <c:v>1.3071219999999999</c:v>
                </c:pt>
                <c:pt idx="35">
                  <c:v>1.3071219999999999</c:v>
                </c:pt>
                <c:pt idx="36">
                  <c:v>2.5515034999999999</c:v>
                </c:pt>
                <c:pt idx="37">
                  <c:v>3.2627429999999999</c:v>
                </c:pt>
                <c:pt idx="38">
                  <c:v>3.6658819999999999</c:v>
                </c:pt>
                <c:pt idx="39">
                  <c:v>3.9663624999999998</c:v>
                </c:pt>
                <c:pt idx="40">
                  <c:v>4.1997549999999997</c:v>
                </c:pt>
                <c:pt idx="41">
                  <c:v>4.4230784999999999</c:v>
                </c:pt>
                <c:pt idx="42">
                  <c:v>4.6388319999999998</c:v>
                </c:pt>
                <c:pt idx="43">
                  <c:v>4.7955145000000003</c:v>
                </c:pt>
                <c:pt idx="44">
                  <c:v>4.9410259999999999</c:v>
                </c:pt>
                <c:pt idx="45">
                  <c:v>5.0637549999999996</c:v>
                </c:pt>
                <c:pt idx="46">
                  <c:v>5.1779465</c:v>
                </c:pt>
                <c:pt idx="47">
                  <c:v>5.2666345000000003</c:v>
                </c:pt>
                <c:pt idx="48">
                  <c:v>5.3446809999999996</c:v>
                </c:pt>
                <c:pt idx="49">
                  <c:v>5.4078344999999999</c:v>
                </c:pt>
                <c:pt idx="50">
                  <c:v>5.4883940000000004</c:v>
                </c:pt>
                <c:pt idx="51">
                  <c:v>5.5607009999999999</c:v>
                </c:pt>
                <c:pt idx="52">
                  <c:v>5.6070535000000001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annualSumOfAllHouseholdDemandFo!$A$43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annualSumOfAllHouseholdDemandFo!$B$43:$BB$43</c:f>
              <c:numCache>
                <c:formatCode>General</c:formatCode>
                <c:ptCount val="53"/>
                <c:pt idx="0">
                  <c:v>1.149807</c:v>
                </c:pt>
                <c:pt idx="1">
                  <c:v>1.920023</c:v>
                </c:pt>
                <c:pt idx="2">
                  <c:v>1.0017069999999999</c:v>
                </c:pt>
                <c:pt idx="3">
                  <c:v>0.825793</c:v>
                </c:pt>
                <c:pt idx="4">
                  <c:v>0.78892300000000004</c:v>
                </c:pt>
                <c:pt idx="5">
                  <c:v>0.78204099999999999</c:v>
                </c:pt>
                <c:pt idx="6">
                  <c:v>0.78034000000000003</c:v>
                </c:pt>
                <c:pt idx="7">
                  <c:v>0.78034000000000003</c:v>
                </c:pt>
                <c:pt idx="8">
                  <c:v>0.78034000000000003</c:v>
                </c:pt>
                <c:pt idx="9">
                  <c:v>0.78034000000000003</c:v>
                </c:pt>
                <c:pt idx="10">
                  <c:v>0.78034000000000003</c:v>
                </c:pt>
                <c:pt idx="11">
                  <c:v>0.78034000000000003</c:v>
                </c:pt>
                <c:pt idx="12">
                  <c:v>0.78034000000000003</c:v>
                </c:pt>
                <c:pt idx="13">
                  <c:v>0.78034000000000003</c:v>
                </c:pt>
                <c:pt idx="14">
                  <c:v>0.78034000000000003</c:v>
                </c:pt>
                <c:pt idx="15">
                  <c:v>0.78034000000000003</c:v>
                </c:pt>
                <c:pt idx="16">
                  <c:v>0.78034000000000003</c:v>
                </c:pt>
                <c:pt idx="17">
                  <c:v>0.78034000000000003</c:v>
                </c:pt>
                <c:pt idx="18">
                  <c:v>0.78034000000000003</c:v>
                </c:pt>
                <c:pt idx="19">
                  <c:v>0.78034000000000003</c:v>
                </c:pt>
                <c:pt idx="20">
                  <c:v>0.78034000000000003</c:v>
                </c:pt>
                <c:pt idx="21">
                  <c:v>0.78034000000000003</c:v>
                </c:pt>
                <c:pt idx="22">
                  <c:v>0.78034000000000003</c:v>
                </c:pt>
                <c:pt idx="23">
                  <c:v>0.78034000000000003</c:v>
                </c:pt>
                <c:pt idx="24">
                  <c:v>0.78034000000000003</c:v>
                </c:pt>
                <c:pt idx="25">
                  <c:v>0.78034000000000003</c:v>
                </c:pt>
                <c:pt idx="26">
                  <c:v>0.78034000000000003</c:v>
                </c:pt>
                <c:pt idx="27">
                  <c:v>0.78034000000000003</c:v>
                </c:pt>
                <c:pt idx="28">
                  <c:v>0.78034000000000003</c:v>
                </c:pt>
                <c:pt idx="29">
                  <c:v>0.78034000000000003</c:v>
                </c:pt>
                <c:pt idx="30">
                  <c:v>0.78034000000000003</c:v>
                </c:pt>
                <c:pt idx="31">
                  <c:v>0.78034000000000003</c:v>
                </c:pt>
                <c:pt idx="32">
                  <c:v>0.78034000000000003</c:v>
                </c:pt>
                <c:pt idx="33">
                  <c:v>0.78034000000000003</c:v>
                </c:pt>
                <c:pt idx="34">
                  <c:v>0.78034000000000003</c:v>
                </c:pt>
                <c:pt idx="35">
                  <c:v>0.78034000000000003</c:v>
                </c:pt>
                <c:pt idx="36">
                  <c:v>0.46253</c:v>
                </c:pt>
                <c:pt idx="37">
                  <c:v>0.59860599999999997</c:v>
                </c:pt>
                <c:pt idx="38">
                  <c:v>0.67328500000000002</c:v>
                </c:pt>
                <c:pt idx="39">
                  <c:v>0.72811300000000001</c:v>
                </c:pt>
                <c:pt idx="40">
                  <c:v>0.77014800000000005</c:v>
                </c:pt>
                <c:pt idx="41">
                  <c:v>0.81135599999999997</c:v>
                </c:pt>
                <c:pt idx="42">
                  <c:v>0.84904900000000005</c:v>
                </c:pt>
                <c:pt idx="43">
                  <c:v>0.87673500000000004</c:v>
                </c:pt>
                <c:pt idx="44">
                  <c:v>0.90205500000000005</c:v>
                </c:pt>
                <c:pt idx="45">
                  <c:v>0.92333699999999996</c:v>
                </c:pt>
                <c:pt idx="46">
                  <c:v>0.94266399999999995</c:v>
                </c:pt>
                <c:pt idx="47">
                  <c:v>0.958283</c:v>
                </c:pt>
                <c:pt idx="48">
                  <c:v>0.97078399999999998</c:v>
                </c:pt>
                <c:pt idx="49">
                  <c:v>0.98151200000000005</c:v>
                </c:pt>
                <c:pt idx="50">
                  <c:v>0.99518700000000004</c:v>
                </c:pt>
                <c:pt idx="51">
                  <c:v>1.0073510000000001</c:v>
                </c:pt>
                <c:pt idx="52">
                  <c:v>1.0150349999999999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7184"/>
        <c:axId val="74308928"/>
      </c:lineChart>
      <c:catAx>
        <c:axId val="2094371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4308928"/>
        <c:crosses val="autoZero"/>
        <c:auto val="1"/>
        <c:lblAlgn val="ctr"/>
        <c:lblOffset val="100"/>
        <c:noMultiLvlLbl val="0"/>
      </c:catAx>
      <c:valAx>
        <c:axId val="7430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3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 excluding</a:t>
            </a:r>
            <a:r>
              <a:rPr lang="en-GB" baseline="0"/>
              <a:t> Manufacturing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annualSumOfAllHouseholdDemandFo!$A$24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annualSumOfAllHouseholdDemandFo!$B$24:$BB$24</c:f>
              <c:numCache>
                <c:formatCode>General</c:formatCode>
                <c:ptCount val="53"/>
                <c:pt idx="0">
                  <c:v>5.9434279999999999</c:v>
                </c:pt>
                <c:pt idx="1">
                  <c:v>5.2678789999999998</c:v>
                </c:pt>
                <c:pt idx="2">
                  <c:v>2.749822</c:v>
                </c:pt>
                <c:pt idx="3">
                  <c:v>2.2677550000000002</c:v>
                </c:pt>
                <c:pt idx="4">
                  <c:v>2.1667329999999998</c:v>
                </c:pt>
                <c:pt idx="5">
                  <c:v>2.1478670000000002</c:v>
                </c:pt>
                <c:pt idx="6">
                  <c:v>2.1432009999999999</c:v>
                </c:pt>
                <c:pt idx="7">
                  <c:v>2.1432009999999999</c:v>
                </c:pt>
                <c:pt idx="8">
                  <c:v>2.1432009999999999</c:v>
                </c:pt>
                <c:pt idx="9">
                  <c:v>2.1432009999999999</c:v>
                </c:pt>
                <c:pt idx="10">
                  <c:v>2.1432009999999999</c:v>
                </c:pt>
                <c:pt idx="11">
                  <c:v>2.1432009999999999</c:v>
                </c:pt>
                <c:pt idx="12">
                  <c:v>2.1432009999999999</c:v>
                </c:pt>
                <c:pt idx="13">
                  <c:v>2.1432009999999999</c:v>
                </c:pt>
                <c:pt idx="14">
                  <c:v>2.1432009999999999</c:v>
                </c:pt>
                <c:pt idx="15">
                  <c:v>2.1432009999999999</c:v>
                </c:pt>
                <c:pt idx="16">
                  <c:v>2.1432009999999999</c:v>
                </c:pt>
                <c:pt idx="17">
                  <c:v>2.1432009999999999</c:v>
                </c:pt>
                <c:pt idx="18">
                  <c:v>2.1432009999999999</c:v>
                </c:pt>
                <c:pt idx="19">
                  <c:v>2.1432009999999999</c:v>
                </c:pt>
                <c:pt idx="20">
                  <c:v>2.1432009999999999</c:v>
                </c:pt>
                <c:pt idx="21">
                  <c:v>2.1432009999999999</c:v>
                </c:pt>
                <c:pt idx="22">
                  <c:v>2.1432009999999999</c:v>
                </c:pt>
                <c:pt idx="23">
                  <c:v>2.1432009999999999</c:v>
                </c:pt>
                <c:pt idx="24">
                  <c:v>2.1432009999999999</c:v>
                </c:pt>
                <c:pt idx="25">
                  <c:v>2.1432009999999999</c:v>
                </c:pt>
                <c:pt idx="26">
                  <c:v>2.1432009999999999</c:v>
                </c:pt>
                <c:pt idx="27">
                  <c:v>2.1432009999999999</c:v>
                </c:pt>
                <c:pt idx="28">
                  <c:v>2.1432009999999999</c:v>
                </c:pt>
                <c:pt idx="29">
                  <c:v>2.1432009999999999</c:v>
                </c:pt>
                <c:pt idx="30">
                  <c:v>2.1432009999999999</c:v>
                </c:pt>
                <c:pt idx="31">
                  <c:v>2.1432009999999999</c:v>
                </c:pt>
                <c:pt idx="32">
                  <c:v>2.1432009999999999</c:v>
                </c:pt>
                <c:pt idx="33">
                  <c:v>2.1432009999999999</c:v>
                </c:pt>
                <c:pt idx="34">
                  <c:v>2.1432009999999999</c:v>
                </c:pt>
                <c:pt idx="35">
                  <c:v>2.1432009999999999</c:v>
                </c:pt>
                <c:pt idx="36">
                  <c:v>2.4008259999999999</c:v>
                </c:pt>
                <c:pt idx="37">
                  <c:v>3.1034929999999998</c:v>
                </c:pt>
                <c:pt idx="38">
                  <c:v>3.4888919999999999</c:v>
                </c:pt>
                <c:pt idx="39">
                  <c:v>3.771582</c:v>
                </c:pt>
                <c:pt idx="40">
                  <c:v>3.9883760000000001</c:v>
                </c:pt>
                <c:pt idx="41">
                  <c:v>4.2010820000000004</c:v>
                </c:pt>
                <c:pt idx="42">
                  <c:v>4.3953639999999998</c:v>
                </c:pt>
                <c:pt idx="43">
                  <c:v>4.5380760000000002</c:v>
                </c:pt>
                <c:pt idx="44">
                  <c:v>4.6684450000000002</c:v>
                </c:pt>
                <c:pt idx="45">
                  <c:v>4.7780969999999998</c:v>
                </c:pt>
                <c:pt idx="46">
                  <c:v>4.8775969999999997</c:v>
                </c:pt>
                <c:pt idx="47">
                  <c:v>4.9580469999999996</c:v>
                </c:pt>
                <c:pt idx="48">
                  <c:v>5.0223230000000001</c:v>
                </c:pt>
                <c:pt idx="49">
                  <c:v>5.077623</c:v>
                </c:pt>
                <c:pt idx="50">
                  <c:v>5.1480269999999999</c:v>
                </c:pt>
                <c:pt idx="51">
                  <c:v>5.2107200000000002</c:v>
                </c:pt>
                <c:pt idx="52">
                  <c:v>5.2502680000000002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annualSumOfAllHouseholdDemandFo!$A$25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annualSumOfAllHouseholdDemandFo!$B$25:$BB$25</c:f>
              <c:numCache>
                <c:formatCode>General</c:formatCode>
                <c:ptCount val="53"/>
                <c:pt idx="0">
                  <c:v>8.4076999999999999E-2</c:v>
                </c:pt>
                <c:pt idx="1">
                  <c:v>7.7313999999999994E-2</c:v>
                </c:pt>
                <c:pt idx="2">
                  <c:v>3.8614000000000002E-2</c:v>
                </c:pt>
                <c:pt idx="3">
                  <c:v>3.125E-2</c:v>
                </c:pt>
                <c:pt idx="4">
                  <c:v>2.9701999999999999E-2</c:v>
                </c:pt>
                <c:pt idx="5">
                  <c:v>2.9415E-2</c:v>
                </c:pt>
                <c:pt idx="6">
                  <c:v>2.9342E-2</c:v>
                </c:pt>
                <c:pt idx="7">
                  <c:v>2.9342E-2</c:v>
                </c:pt>
                <c:pt idx="8">
                  <c:v>2.9342E-2</c:v>
                </c:pt>
                <c:pt idx="9">
                  <c:v>2.9342E-2</c:v>
                </c:pt>
                <c:pt idx="10">
                  <c:v>2.9342E-2</c:v>
                </c:pt>
                <c:pt idx="11">
                  <c:v>2.9342E-2</c:v>
                </c:pt>
                <c:pt idx="12">
                  <c:v>2.9342E-2</c:v>
                </c:pt>
                <c:pt idx="13">
                  <c:v>2.9342E-2</c:v>
                </c:pt>
                <c:pt idx="14">
                  <c:v>2.9342E-2</c:v>
                </c:pt>
                <c:pt idx="15">
                  <c:v>2.9342E-2</c:v>
                </c:pt>
                <c:pt idx="16">
                  <c:v>2.9342E-2</c:v>
                </c:pt>
                <c:pt idx="17">
                  <c:v>2.9342E-2</c:v>
                </c:pt>
                <c:pt idx="18">
                  <c:v>2.9342E-2</c:v>
                </c:pt>
                <c:pt idx="19">
                  <c:v>2.9342E-2</c:v>
                </c:pt>
                <c:pt idx="20">
                  <c:v>2.9342E-2</c:v>
                </c:pt>
                <c:pt idx="21">
                  <c:v>2.9342E-2</c:v>
                </c:pt>
                <c:pt idx="22">
                  <c:v>2.9342E-2</c:v>
                </c:pt>
                <c:pt idx="23">
                  <c:v>2.9342E-2</c:v>
                </c:pt>
                <c:pt idx="24">
                  <c:v>2.9342E-2</c:v>
                </c:pt>
                <c:pt idx="25">
                  <c:v>2.9342E-2</c:v>
                </c:pt>
                <c:pt idx="26">
                  <c:v>2.9342E-2</c:v>
                </c:pt>
                <c:pt idx="27">
                  <c:v>2.9342E-2</c:v>
                </c:pt>
                <c:pt idx="28">
                  <c:v>2.9342E-2</c:v>
                </c:pt>
                <c:pt idx="29">
                  <c:v>2.9342E-2</c:v>
                </c:pt>
                <c:pt idx="30">
                  <c:v>2.9342E-2</c:v>
                </c:pt>
                <c:pt idx="31">
                  <c:v>2.9342E-2</c:v>
                </c:pt>
                <c:pt idx="32">
                  <c:v>2.9342E-2</c:v>
                </c:pt>
                <c:pt idx="33">
                  <c:v>2.9342E-2</c:v>
                </c:pt>
                <c:pt idx="34">
                  <c:v>2.9342E-2</c:v>
                </c:pt>
                <c:pt idx="35">
                  <c:v>2.9342E-2</c:v>
                </c:pt>
                <c:pt idx="36">
                  <c:v>3.2371999999999998E-2</c:v>
                </c:pt>
                <c:pt idx="37">
                  <c:v>4.2562999999999997E-2</c:v>
                </c:pt>
                <c:pt idx="38">
                  <c:v>4.8143999999999999E-2</c:v>
                </c:pt>
                <c:pt idx="39">
                  <c:v>5.2264999999999999E-2</c:v>
                </c:pt>
                <c:pt idx="40">
                  <c:v>5.5416E-2</c:v>
                </c:pt>
                <c:pt idx="41">
                  <c:v>5.8524E-2</c:v>
                </c:pt>
                <c:pt idx="42">
                  <c:v>6.1381999999999999E-2</c:v>
                </c:pt>
                <c:pt idx="43">
                  <c:v>6.3469999999999999E-2</c:v>
                </c:pt>
                <c:pt idx="44">
                  <c:v>6.5374000000000002E-2</c:v>
                </c:pt>
                <c:pt idx="45">
                  <c:v>6.6975000000000007E-2</c:v>
                </c:pt>
                <c:pt idx="46">
                  <c:v>6.8430000000000005E-2</c:v>
                </c:pt>
                <c:pt idx="47">
                  <c:v>6.9616999999999998E-2</c:v>
                </c:pt>
                <c:pt idx="48">
                  <c:v>7.0570999999999995E-2</c:v>
                </c:pt>
                <c:pt idx="49">
                  <c:v>7.1383000000000002E-2</c:v>
                </c:pt>
                <c:pt idx="50">
                  <c:v>7.2414000000000006E-2</c:v>
                </c:pt>
                <c:pt idx="51">
                  <c:v>7.3327000000000003E-2</c:v>
                </c:pt>
                <c:pt idx="52">
                  <c:v>7.3912000000000005E-2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annualSumOfAllHouseholdDemandFo!$A$27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annualSumOfAllHouseholdDemandFo!$B$27:$BB$27</c:f>
              <c:numCache>
                <c:formatCode>General</c:formatCode>
                <c:ptCount val="53"/>
                <c:pt idx="0">
                  <c:v>7.7414569999999996</c:v>
                </c:pt>
                <c:pt idx="1">
                  <c:v>7.7414569999999996</c:v>
                </c:pt>
                <c:pt idx="2">
                  <c:v>4.0461729999999996</c:v>
                </c:pt>
                <c:pt idx="3">
                  <c:v>3.3382160000000001</c:v>
                </c:pt>
                <c:pt idx="4">
                  <c:v>3.189838</c:v>
                </c:pt>
                <c:pt idx="5">
                  <c:v>3.162134</c:v>
                </c:pt>
                <c:pt idx="6">
                  <c:v>3.1552829999999998</c:v>
                </c:pt>
                <c:pt idx="7">
                  <c:v>3.1552829999999998</c:v>
                </c:pt>
                <c:pt idx="8">
                  <c:v>3.1552829999999998</c:v>
                </c:pt>
                <c:pt idx="9">
                  <c:v>3.1552829999999998</c:v>
                </c:pt>
                <c:pt idx="10">
                  <c:v>3.1552829999999998</c:v>
                </c:pt>
                <c:pt idx="11">
                  <c:v>3.1552829999999998</c:v>
                </c:pt>
                <c:pt idx="12">
                  <c:v>3.1552829999999998</c:v>
                </c:pt>
                <c:pt idx="13">
                  <c:v>3.1552829999999998</c:v>
                </c:pt>
                <c:pt idx="14">
                  <c:v>3.1552829999999998</c:v>
                </c:pt>
                <c:pt idx="15">
                  <c:v>3.1552829999999998</c:v>
                </c:pt>
                <c:pt idx="16">
                  <c:v>3.1552829999999998</c:v>
                </c:pt>
                <c:pt idx="17">
                  <c:v>3.1552829999999998</c:v>
                </c:pt>
                <c:pt idx="18">
                  <c:v>3.1552829999999998</c:v>
                </c:pt>
                <c:pt idx="19">
                  <c:v>3.1552829999999998</c:v>
                </c:pt>
                <c:pt idx="20">
                  <c:v>3.1552829999999998</c:v>
                </c:pt>
                <c:pt idx="21">
                  <c:v>3.1552829999999998</c:v>
                </c:pt>
                <c:pt idx="22">
                  <c:v>3.1552829999999998</c:v>
                </c:pt>
                <c:pt idx="23">
                  <c:v>3.1552829999999998</c:v>
                </c:pt>
                <c:pt idx="24">
                  <c:v>3.1552829999999998</c:v>
                </c:pt>
                <c:pt idx="25">
                  <c:v>3.1552829999999998</c:v>
                </c:pt>
                <c:pt idx="26">
                  <c:v>3.1552829999999998</c:v>
                </c:pt>
                <c:pt idx="27">
                  <c:v>3.1552829999999998</c:v>
                </c:pt>
                <c:pt idx="28">
                  <c:v>3.1552829999999998</c:v>
                </c:pt>
                <c:pt idx="29">
                  <c:v>3.1552829999999998</c:v>
                </c:pt>
                <c:pt idx="30">
                  <c:v>3.1552829999999998</c:v>
                </c:pt>
                <c:pt idx="31">
                  <c:v>3.1552829999999998</c:v>
                </c:pt>
                <c:pt idx="32">
                  <c:v>3.1552829999999998</c:v>
                </c:pt>
                <c:pt idx="33">
                  <c:v>3.1552829999999998</c:v>
                </c:pt>
                <c:pt idx="34">
                  <c:v>3.1552829999999998</c:v>
                </c:pt>
                <c:pt idx="35">
                  <c:v>3.1552829999999998</c:v>
                </c:pt>
                <c:pt idx="36">
                  <c:v>3.140987</c:v>
                </c:pt>
                <c:pt idx="37">
                  <c:v>4.061356</c:v>
                </c:pt>
                <c:pt idx="38">
                  <c:v>4.5644710000000002</c:v>
                </c:pt>
                <c:pt idx="39">
                  <c:v>4.9329099999999997</c:v>
                </c:pt>
                <c:pt idx="40">
                  <c:v>5.2150679999999996</c:v>
                </c:pt>
                <c:pt idx="41">
                  <c:v>5.4925959999999998</c:v>
                </c:pt>
                <c:pt idx="42">
                  <c:v>5.7446060000000001</c:v>
                </c:pt>
                <c:pt idx="43">
                  <c:v>5.9299530000000003</c:v>
                </c:pt>
                <c:pt idx="44">
                  <c:v>6.0990000000000002</c:v>
                </c:pt>
                <c:pt idx="45">
                  <c:v>6.241104</c:v>
                </c:pt>
                <c:pt idx="46">
                  <c:v>6.3697160000000004</c:v>
                </c:pt>
                <c:pt idx="47">
                  <c:v>6.4741559999999998</c:v>
                </c:pt>
                <c:pt idx="48">
                  <c:v>6.5567310000000001</c:v>
                </c:pt>
                <c:pt idx="49">
                  <c:v>6.6282319999999997</c:v>
                </c:pt>
                <c:pt idx="50">
                  <c:v>6.7192449999999999</c:v>
                </c:pt>
                <c:pt idx="51">
                  <c:v>6.8002250000000002</c:v>
                </c:pt>
                <c:pt idx="52">
                  <c:v>6.8512050000000002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annualSumOfAllHouseholdDemandFo!$A$28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annualSumOfAllHouseholdDemandFo!$B$28:$BB$28</c:f>
              <c:numCache>
                <c:formatCode>General</c:formatCode>
                <c:ptCount val="53"/>
                <c:pt idx="0">
                  <c:v>2.3891309999999999</c:v>
                </c:pt>
                <c:pt idx="1">
                  <c:v>2.3891309999999999</c:v>
                </c:pt>
                <c:pt idx="2">
                  <c:v>1.24336</c:v>
                </c:pt>
                <c:pt idx="3">
                  <c:v>1.02389</c:v>
                </c:pt>
                <c:pt idx="4">
                  <c:v>0.97790600000000005</c:v>
                </c:pt>
                <c:pt idx="5">
                  <c:v>0.96931800000000001</c:v>
                </c:pt>
                <c:pt idx="6">
                  <c:v>0.96719699999999997</c:v>
                </c:pt>
                <c:pt idx="7">
                  <c:v>0.96719699999999997</c:v>
                </c:pt>
                <c:pt idx="8">
                  <c:v>0.96719699999999997</c:v>
                </c:pt>
                <c:pt idx="9">
                  <c:v>0.96719699999999997</c:v>
                </c:pt>
                <c:pt idx="10">
                  <c:v>0.96719699999999997</c:v>
                </c:pt>
                <c:pt idx="11">
                  <c:v>0.96719699999999997</c:v>
                </c:pt>
                <c:pt idx="12">
                  <c:v>0.96719699999999997</c:v>
                </c:pt>
                <c:pt idx="13">
                  <c:v>0.96719699999999997</c:v>
                </c:pt>
                <c:pt idx="14">
                  <c:v>0.96719699999999997</c:v>
                </c:pt>
                <c:pt idx="15">
                  <c:v>0.96719699999999997</c:v>
                </c:pt>
                <c:pt idx="16">
                  <c:v>0.96719699999999997</c:v>
                </c:pt>
                <c:pt idx="17">
                  <c:v>0.96719699999999997</c:v>
                </c:pt>
                <c:pt idx="18">
                  <c:v>0.96719699999999997</c:v>
                </c:pt>
                <c:pt idx="19">
                  <c:v>0.96719699999999997</c:v>
                </c:pt>
                <c:pt idx="20">
                  <c:v>0.96719699999999997</c:v>
                </c:pt>
                <c:pt idx="21">
                  <c:v>0.96719699999999997</c:v>
                </c:pt>
                <c:pt idx="22">
                  <c:v>0.96719699999999997</c:v>
                </c:pt>
                <c:pt idx="23">
                  <c:v>0.96719699999999997</c:v>
                </c:pt>
                <c:pt idx="24">
                  <c:v>0.96719699999999997</c:v>
                </c:pt>
                <c:pt idx="25">
                  <c:v>0.96719699999999997</c:v>
                </c:pt>
                <c:pt idx="26">
                  <c:v>0.96719699999999997</c:v>
                </c:pt>
                <c:pt idx="27">
                  <c:v>0.96719699999999997</c:v>
                </c:pt>
                <c:pt idx="28">
                  <c:v>0.96719699999999997</c:v>
                </c:pt>
                <c:pt idx="29">
                  <c:v>0.96719699999999997</c:v>
                </c:pt>
                <c:pt idx="30">
                  <c:v>0.96719699999999997</c:v>
                </c:pt>
                <c:pt idx="31">
                  <c:v>0.96719699999999997</c:v>
                </c:pt>
                <c:pt idx="32">
                  <c:v>0.96719699999999997</c:v>
                </c:pt>
                <c:pt idx="33">
                  <c:v>0.96719699999999997</c:v>
                </c:pt>
                <c:pt idx="34">
                  <c:v>0.96719699999999997</c:v>
                </c:pt>
                <c:pt idx="35">
                  <c:v>0.96719699999999997</c:v>
                </c:pt>
                <c:pt idx="36">
                  <c:v>0.96323000000000003</c:v>
                </c:pt>
                <c:pt idx="37">
                  <c:v>1.248408</c:v>
                </c:pt>
                <c:pt idx="38">
                  <c:v>1.4043509999999999</c:v>
                </c:pt>
                <c:pt idx="39">
                  <c:v>1.5185630000000001</c:v>
                </c:pt>
                <c:pt idx="40">
                  <c:v>1.606015</c:v>
                </c:pt>
                <c:pt idx="41">
                  <c:v>1.6920580000000001</c:v>
                </c:pt>
                <c:pt idx="42">
                  <c:v>1.770176</c:v>
                </c:pt>
                <c:pt idx="43">
                  <c:v>1.8276269999999999</c:v>
                </c:pt>
                <c:pt idx="44">
                  <c:v>1.8800129999999999</c:v>
                </c:pt>
                <c:pt idx="45">
                  <c:v>1.92405</c:v>
                </c:pt>
                <c:pt idx="46">
                  <c:v>1.963902</c:v>
                </c:pt>
                <c:pt idx="47">
                  <c:v>1.9962740000000001</c:v>
                </c:pt>
                <c:pt idx="48">
                  <c:v>2.0218639999999999</c:v>
                </c:pt>
                <c:pt idx="49">
                  <c:v>2.0440299999999998</c:v>
                </c:pt>
                <c:pt idx="50">
                  <c:v>2.0722459999999998</c:v>
                </c:pt>
                <c:pt idx="51">
                  <c:v>2.097343</c:v>
                </c:pt>
                <c:pt idx="52">
                  <c:v>2.1131509999999998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annualSumOfAllHouseholdDemandFo!$A$29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annualSumOfAllHouseholdDemandFo!$B$29:$BB$29</c:f>
              <c:numCache>
                <c:formatCode>General</c:formatCode>
                <c:ptCount val="53"/>
                <c:pt idx="0">
                  <c:v>0.52319099999999996</c:v>
                </c:pt>
                <c:pt idx="1">
                  <c:v>0.52319099999999996</c:v>
                </c:pt>
                <c:pt idx="2">
                  <c:v>0.271484</c:v>
                </c:pt>
                <c:pt idx="3">
                  <c:v>0.223387</c:v>
                </c:pt>
                <c:pt idx="4">
                  <c:v>0.21331900000000001</c:v>
                </c:pt>
                <c:pt idx="5">
                  <c:v>0.21143700000000001</c:v>
                </c:pt>
                <c:pt idx="6">
                  <c:v>0.21097299999999999</c:v>
                </c:pt>
                <c:pt idx="7">
                  <c:v>0.21097299999999999</c:v>
                </c:pt>
                <c:pt idx="8">
                  <c:v>0.21097299999999999</c:v>
                </c:pt>
                <c:pt idx="9">
                  <c:v>0.21097299999999999</c:v>
                </c:pt>
                <c:pt idx="10">
                  <c:v>0.21097299999999999</c:v>
                </c:pt>
                <c:pt idx="11">
                  <c:v>0.21097299999999999</c:v>
                </c:pt>
                <c:pt idx="12">
                  <c:v>0.21097299999999999</c:v>
                </c:pt>
                <c:pt idx="13">
                  <c:v>0.21097299999999999</c:v>
                </c:pt>
                <c:pt idx="14">
                  <c:v>0.21097299999999999</c:v>
                </c:pt>
                <c:pt idx="15">
                  <c:v>0.21097299999999999</c:v>
                </c:pt>
                <c:pt idx="16">
                  <c:v>0.21097299999999999</c:v>
                </c:pt>
                <c:pt idx="17">
                  <c:v>0.21097299999999999</c:v>
                </c:pt>
                <c:pt idx="18">
                  <c:v>0.21097299999999999</c:v>
                </c:pt>
                <c:pt idx="19">
                  <c:v>0.21097299999999999</c:v>
                </c:pt>
                <c:pt idx="20">
                  <c:v>0.21097299999999999</c:v>
                </c:pt>
                <c:pt idx="21">
                  <c:v>0.21097299999999999</c:v>
                </c:pt>
                <c:pt idx="22">
                  <c:v>0.21097299999999999</c:v>
                </c:pt>
                <c:pt idx="23">
                  <c:v>0.21097299999999999</c:v>
                </c:pt>
                <c:pt idx="24">
                  <c:v>0.21097299999999999</c:v>
                </c:pt>
                <c:pt idx="25">
                  <c:v>0.21097299999999999</c:v>
                </c:pt>
                <c:pt idx="26">
                  <c:v>0.21097299999999999</c:v>
                </c:pt>
                <c:pt idx="27">
                  <c:v>0.21097299999999999</c:v>
                </c:pt>
                <c:pt idx="28">
                  <c:v>0.21097299999999999</c:v>
                </c:pt>
                <c:pt idx="29">
                  <c:v>0.21097299999999999</c:v>
                </c:pt>
                <c:pt idx="30">
                  <c:v>0.21097299999999999</c:v>
                </c:pt>
                <c:pt idx="31">
                  <c:v>0.21097299999999999</c:v>
                </c:pt>
                <c:pt idx="32">
                  <c:v>0.21097299999999999</c:v>
                </c:pt>
                <c:pt idx="33">
                  <c:v>0.21097299999999999</c:v>
                </c:pt>
                <c:pt idx="34">
                  <c:v>0.21097299999999999</c:v>
                </c:pt>
                <c:pt idx="35">
                  <c:v>0.21097299999999999</c:v>
                </c:pt>
                <c:pt idx="36">
                  <c:v>0.20980599999999999</c:v>
                </c:pt>
                <c:pt idx="37">
                  <c:v>0.27246599999999999</c:v>
                </c:pt>
                <c:pt idx="38">
                  <c:v>0.306701</c:v>
                </c:pt>
                <c:pt idx="39">
                  <c:v>0.33177000000000001</c:v>
                </c:pt>
                <c:pt idx="40">
                  <c:v>0.35100199999999998</c:v>
                </c:pt>
                <c:pt idx="41">
                  <c:v>0.36989300000000003</c:v>
                </c:pt>
                <c:pt idx="42">
                  <c:v>0.387046</c:v>
                </c:pt>
                <c:pt idx="43">
                  <c:v>0.39968900000000002</c:v>
                </c:pt>
                <c:pt idx="44">
                  <c:v>0.41119600000000001</c:v>
                </c:pt>
                <c:pt idx="45">
                  <c:v>0.42087200000000002</c:v>
                </c:pt>
                <c:pt idx="46">
                  <c:v>0.42963699999999999</c:v>
                </c:pt>
                <c:pt idx="47">
                  <c:v>0.436755</c:v>
                </c:pt>
                <c:pt idx="48">
                  <c:v>0.442388</c:v>
                </c:pt>
                <c:pt idx="49">
                  <c:v>0.44725999999999999</c:v>
                </c:pt>
                <c:pt idx="50">
                  <c:v>0.45346500000000001</c:v>
                </c:pt>
                <c:pt idx="51">
                  <c:v>0.45898600000000001</c:v>
                </c:pt>
                <c:pt idx="52">
                  <c:v>0.46246500000000001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annualSumOfAllHouseholdDemandFo!$A$30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annualSumOfAllHouseholdDemandFo!$B$30:$BB$30</c:f>
              <c:numCache>
                <c:formatCode>General</c:formatCode>
                <c:ptCount val="53"/>
                <c:pt idx="0">
                  <c:v>4.7254370000000003</c:v>
                </c:pt>
                <c:pt idx="1">
                  <c:v>1.238337</c:v>
                </c:pt>
                <c:pt idx="2">
                  <c:v>0.64411300000000005</c:v>
                </c:pt>
                <c:pt idx="3">
                  <c:v>0.53018200000000004</c:v>
                </c:pt>
                <c:pt idx="4">
                  <c:v>0.50628600000000001</c:v>
                </c:pt>
                <c:pt idx="5">
                  <c:v>0.50182800000000005</c:v>
                </c:pt>
                <c:pt idx="6">
                  <c:v>0.50072700000000003</c:v>
                </c:pt>
                <c:pt idx="7">
                  <c:v>0.50072700000000003</c:v>
                </c:pt>
                <c:pt idx="8">
                  <c:v>0.50072700000000003</c:v>
                </c:pt>
                <c:pt idx="9">
                  <c:v>0.50072700000000003</c:v>
                </c:pt>
                <c:pt idx="10">
                  <c:v>0.50072700000000003</c:v>
                </c:pt>
                <c:pt idx="11">
                  <c:v>0.50072700000000003</c:v>
                </c:pt>
                <c:pt idx="12">
                  <c:v>0.50072700000000003</c:v>
                </c:pt>
                <c:pt idx="13">
                  <c:v>0.50072700000000003</c:v>
                </c:pt>
                <c:pt idx="14">
                  <c:v>0.50072700000000003</c:v>
                </c:pt>
                <c:pt idx="15">
                  <c:v>0.50072700000000003</c:v>
                </c:pt>
                <c:pt idx="16">
                  <c:v>0.50072700000000003</c:v>
                </c:pt>
                <c:pt idx="17">
                  <c:v>0.50072700000000003</c:v>
                </c:pt>
                <c:pt idx="18">
                  <c:v>0.50072700000000003</c:v>
                </c:pt>
                <c:pt idx="19">
                  <c:v>0.50072700000000003</c:v>
                </c:pt>
                <c:pt idx="20">
                  <c:v>0.50072700000000003</c:v>
                </c:pt>
                <c:pt idx="21">
                  <c:v>0.50072700000000003</c:v>
                </c:pt>
                <c:pt idx="22">
                  <c:v>0.50072700000000003</c:v>
                </c:pt>
                <c:pt idx="23">
                  <c:v>0.50072700000000003</c:v>
                </c:pt>
                <c:pt idx="24">
                  <c:v>0.50072700000000003</c:v>
                </c:pt>
                <c:pt idx="25">
                  <c:v>0.50072700000000003</c:v>
                </c:pt>
                <c:pt idx="26">
                  <c:v>0.50072700000000003</c:v>
                </c:pt>
                <c:pt idx="27">
                  <c:v>0.50072700000000003</c:v>
                </c:pt>
                <c:pt idx="28">
                  <c:v>0.50072700000000003</c:v>
                </c:pt>
                <c:pt idx="29">
                  <c:v>0.50072700000000003</c:v>
                </c:pt>
                <c:pt idx="30">
                  <c:v>0.50072700000000003</c:v>
                </c:pt>
                <c:pt idx="31">
                  <c:v>0.50072700000000003</c:v>
                </c:pt>
                <c:pt idx="32">
                  <c:v>0.50072700000000003</c:v>
                </c:pt>
                <c:pt idx="33">
                  <c:v>0.50072700000000003</c:v>
                </c:pt>
                <c:pt idx="34">
                  <c:v>0.50072700000000003</c:v>
                </c:pt>
                <c:pt idx="35">
                  <c:v>0.50072700000000003</c:v>
                </c:pt>
                <c:pt idx="36">
                  <c:v>1.855747</c:v>
                </c:pt>
                <c:pt idx="37">
                  <c:v>2.3679549999999998</c:v>
                </c:pt>
                <c:pt idx="38">
                  <c:v>2.660984</c:v>
                </c:pt>
                <c:pt idx="39">
                  <c:v>2.8803749999999999</c:v>
                </c:pt>
                <c:pt idx="40">
                  <c:v>3.0513819999999998</c:v>
                </c:pt>
                <c:pt idx="41">
                  <c:v>3.2138610000000001</c:v>
                </c:pt>
                <c:pt idx="42">
                  <c:v>3.373205</c:v>
                </c:pt>
                <c:pt idx="43">
                  <c:v>3.4885950000000001</c:v>
                </c:pt>
                <c:pt idx="44">
                  <c:v>3.5962429999999999</c:v>
                </c:pt>
                <c:pt idx="45">
                  <c:v>3.6870759999999998</c:v>
                </c:pt>
                <c:pt idx="46">
                  <c:v>3.772122</c:v>
                </c:pt>
                <c:pt idx="47">
                  <c:v>3.8375149999999998</c:v>
                </c:pt>
                <c:pt idx="48">
                  <c:v>3.8964270000000001</c:v>
                </c:pt>
                <c:pt idx="49">
                  <c:v>3.9433959999999999</c:v>
                </c:pt>
                <c:pt idx="50">
                  <c:v>4.0033620000000001</c:v>
                </c:pt>
                <c:pt idx="51">
                  <c:v>4.057283</c:v>
                </c:pt>
                <c:pt idx="52">
                  <c:v>4.0919809999999996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annualSumOfAllHouseholdDemandFo!$A$31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annualSumOfAllHouseholdDemandFo!$B$31:$BB$31</c:f>
              <c:numCache>
                <c:formatCode>General</c:formatCode>
                <c:ptCount val="53"/>
                <c:pt idx="0">
                  <c:v>12.926439999999999</c:v>
                </c:pt>
                <c:pt idx="1">
                  <c:v>3.4542350000000002</c:v>
                </c:pt>
                <c:pt idx="2">
                  <c:v>1.795426</c:v>
                </c:pt>
                <c:pt idx="3">
                  <c:v>1.4781580000000001</c:v>
                </c:pt>
                <c:pt idx="4">
                  <c:v>1.41168</c:v>
                </c:pt>
                <c:pt idx="5">
                  <c:v>1.3992770000000001</c:v>
                </c:pt>
                <c:pt idx="6">
                  <c:v>1.3962060000000001</c:v>
                </c:pt>
                <c:pt idx="7">
                  <c:v>1.3962060000000001</c:v>
                </c:pt>
                <c:pt idx="8">
                  <c:v>1.3962060000000001</c:v>
                </c:pt>
                <c:pt idx="9">
                  <c:v>1.3962060000000001</c:v>
                </c:pt>
                <c:pt idx="10">
                  <c:v>1.3962060000000001</c:v>
                </c:pt>
                <c:pt idx="11">
                  <c:v>1.3962060000000001</c:v>
                </c:pt>
                <c:pt idx="12">
                  <c:v>1.3962060000000001</c:v>
                </c:pt>
                <c:pt idx="13">
                  <c:v>1.3962060000000001</c:v>
                </c:pt>
                <c:pt idx="14">
                  <c:v>1.3962060000000001</c:v>
                </c:pt>
                <c:pt idx="15">
                  <c:v>1.3962060000000001</c:v>
                </c:pt>
                <c:pt idx="16">
                  <c:v>1.3962060000000001</c:v>
                </c:pt>
                <c:pt idx="17">
                  <c:v>1.3962060000000001</c:v>
                </c:pt>
                <c:pt idx="18">
                  <c:v>1.3962060000000001</c:v>
                </c:pt>
                <c:pt idx="19">
                  <c:v>1.3962060000000001</c:v>
                </c:pt>
                <c:pt idx="20">
                  <c:v>1.3962060000000001</c:v>
                </c:pt>
                <c:pt idx="21">
                  <c:v>1.3962060000000001</c:v>
                </c:pt>
                <c:pt idx="22">
                  <c:v>1.3962060000000001</c:v>
                </c:pt>
                <c:pt idx="23">
                  <c:v>1.3962060000000001</c:v>
                </c:pt>
                <c:pt idx="24">
                  <c:v>1.3962060000000001</c:v>
                </c:pt>
                <c:pt idx="25">
                  <c:v>1.3962060000000001</c:v>
                </c:pt>
                <c:pt idx="26">
                  <c:v>1.3962060000000001</c:v>
                </c:pt>
                <c:pt idx="27">
                  <c:v>1.3962060000000001</c:v>
                </c:pt>
                <c:pt idx="28">
                  <c:v>1.3962060000000001</c:v>
                </c:pt>
                <c:pt idx="29">
                  <c:v>1.3962060000000001</c:v>
                </c:pt>
                <c:pt idx="30">
                  <c:v>1.3962060000000001</c:v>
                </c:pt>
                <c:pt idx="31">
                  <c:v>1.3962060000000001</c:v>
                </c:pt>
                <c:pt idx="32">
                  <c:v>1.3962060000000001</c:v>
                </c:pt>
                <c:pt idx="33">
                  <c:v>1.3962060000000001</c:v>
                </c:pt>
                <c:pt idx="34">
                  <c:v>1.3962060000000001</c:v>
                </c:pt>
                <c:pt idx="35">
                  <c:v>1.3962060000000001</c:v>
                </c:pt>
                <c:pt idx="36">
                  <c:v>5.0512459999999999</c:v>
                </c:pt>
                <c:pt idx="37">
                  <c:v>6.4371619999999998</c:v>
                </c:pt>
                <c:pt idx="38">
                  <c:v>7.2347320000000002</c:v>
                </c:pt>
                <c:pt idx="39">
                  <c:v>7.8334159999999997</c:v>
                </c:pt>
                <c:pt idx="40">
                  <c:v>8.3011389999999992</c:v>
                </c:pt>
                <c:pt idx="41">
                  <c:v>8.7437090000000008</c:v>
                </c:pt>
                <c:pt idx="42">
                  <c:v>9.1817229999999999</c:v>
                </c:pt>
                <c:pt idx="43">
                  <c:v>9.4983360000000001</c:v>
                </c:pt>
                <c:pt idx="44">
                  <c:v>9.794359</c:v>
                </c:pt>
                <c:pt idx="45">
                  <c:v>10.044354</c:v>
                </c:pt>
                <c:pt idx="46">
                  <c:v>10.27928</c:v>
                </c:pt>
                <c:pt idx="47">
                  <c:v>10.458824</c:v>
                </c:pt>
                <c:pt idx="48">
                  <c:v>10.622854</c:v>
                </c:pt>
                <c:pt idx="49">
                  <c:v>10.752522000000001</c:v>
                </c:pt>
                <c:pt idx="50">
                  <c:v>10.918075999999999</c:v>
                </c:pt>
                <c:pt idx="51">
                  <c:v>11.067142</c:v>
                </c:pt>
                <c:pt idx="52">
                  <c:v>11.163311999999999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annualSumOfAllHouseholdDemandFo!$A$32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annualSumOfAllHouseholdDemandFo!$B$32:$BB$32</c:f>
              <c:numCache>
                <c:formatCode>General</c:formatCode>
                <c:ptCount val="53"/>
                <c:pt idx="0">
                  <c:v>18.598043000000001</c:v>
                </c:pt>
                <c:pt idx="1">
                  <c:v>3.3769939999999998</c:v>
                </c:pt>
                <c:pt idx="2">
                  <c:v>1.763979</c:v>
                </c:pt>
                <c:pt idx="3">
                  <c:v>1.454977</c:v>
                </c:pt>
                <c:pt idx="4">
                  <c:v>1.3902110000000001</c:v>
                </c:pt>
                <c:pt idx="5">
                  <c:v>1.3781220000000001</c:v>
                </c:pt>
                <c:pt idx="6">
                  <c:v>1.375132</c:v>
                </c:pt>
                <c:pt idx="7">
                  <c:v>1.375132</c:v>
                </c:pt>
                <c:pt idx="8">
                  <c:v>1.375132</c:v>
                </c:pt>
                <c:pt idx="9">
                  <c:v>1.375132</c:v>
                </c:pt>
                <c:pt idx="10">
                  <c:v>1.375132</c:v>
                </c:pt>
                <c:pt idx="11">
                  <c:v>1.375132</c:v>
                </c:pt>
                <c:pt idx="12">
                  <c:v>1.375132</c:v>
                </c:pt>
                <c:pt idx="13">
                  <c:v>1.375132</c:v>
                </c:pt>
                <c:pt idx="14">
                  <c:v>1.375132</c:v>
                </c:pt>
                <c:pt idx="15">
                  <c:v>1.375132</c:v>
                </c:pt>
                <c:pt idx="16">
                  <c:v>1.375132</c:v>
                </c:pt>
                <c:pt idx="17">
                  <c:v>1.375132</c:v>
                </c:pt>
                <c:pt idx="18">
                  <c:v>1.375132</c:v>
                </c:pt>
                <c:pt idx="19">
                  <c:v>1.375132</c:v>
                </c:pt>
                <c:pt idx="20">
                  <c:v>1.375132</c:v>
                </c:pt>
                <c:pt idx="21">
                  <c:v>1.375132</c:v>
                </c:pt>
                <c:pt idx="22">
                  <c:v>1.375132</c:v>
                </c:pt>
                <c:pt idx="23">
                  <c:v>1.375132</c:v>
                </c:pt>
                <c:pt idx="24">
                  <c:v>1.375132</c:v>
                </c:pt>
                <c:pt idx="25">
                  <c:v>1.375132</c:v>
                </c:pt>
                <c:pt idx="26">
                  <c:v>1.375132</c:v>
                </c:pt>
                <c:pt idx="27">
                  <c:v>1.375132</c:v>
                </c:pt>
                <c:pt idx="28">
                  <c:v>1.375132</c:v>
                </c:pt>
                <c:pt idx="29">
                  <c:v>1.375132</c:v>
                </c:pt>
                <c:pt idx="30">
                  <c:v>1.375132</c:v>
                </c:pt>
                <c:pt idx="31">
                  <c:v>1.375132</c:v>
                </c:pt>
                <c:pt idx="32">
                  <c:v>1.375132</c:v>
                </c:pt>
                <c:pt idx="33">
                  <c:v>1.375132</c:v>
                </c:pt>
                <c:pt idx="34">
                  <c:v>1.375132</c:v>
                </c:pt>
                <c:pt idx="35">
                  <c:v>1.375132</c:v>
                </c:pt>
                <c:pt idx="36">
                  <c:v>7.1789529999999999</c:v>
                </c:pt>
                <c:pt idx="37">
                  <c:v>9.0796749999999999</c:v>
                </c:pt>
                <c:pt idx="38">
                  <c:v>10.199567</c:v>
                </c:pt>
                <c:pt idx="39">
                  <c:v>11.049298</c:v>
                </c:pt>
                <c:pt idx="40">
                  <c:v>11.718582</c:v>
                </c:pt>
                <c:pt idx="41">
                  <c:v>12.341635999999999</c:v>
                </c:pt>
                <c:pt idx="42">
                  <c:v>12.980600000000001</c:v>
                </c:pt>
                <c:pt idx="43">
                  <c:v>13.439223</c:v>
                </c:pt>
                <c:pt idx="44">
                  <c:v>13.872329000000001</c:v>
                </c:pt>
                <c:pt idx="45">
                  <c:v>14.238705</c:v>
                </c:pt>
                <c:pt idx="46">
                  <c:v>14.587866</c:v>
                </c:pt>
                <c:pt idx="47">
                  <c:v>14.848613</c:v>
                </c:pt>
                <c:pt idx="48">
                  <c:v>15.099506</c:v>
                </c:pt>
                <c:pt idx="49">
                  <c:v>15.291709000000001</c:v>
                </c:pt>
                <c:pt idx="50">
                  <c:v>15.537413000000001</c:v>
                </c:pt>
                <c:pt idx="51">
                  <c:v>15.759554</c:v>
                </c:pt>
                <c:pt idx="52">
                  <c:v>15.904081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annualSumOfAllHouseholdDemandFo!$A$33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annualSumOfAllHouseholdDemandFo!$B$33:$BB$33</c:f>
              <c:numCache>
                <c:formatCode>General</c:formatCode>
                <c:ptCount val="53"/>
                <c:pt idx="0">
                  <c:v>14.673664</c:v>
                </c:pt>
                <c:pt idx="1">
                  <c:v>9.8237229999999993</c:v>
                </c:pt>
                <c:pt idx="2">
                  <c:v>5.1289610000000003</c:v>
                </c:pt>
                <c:pt idx="3">
                  <c:v>4.2295939999999996</c:v>
                </c:pt>
                <c:pt idx="4">
                  <c:v>4.0411049999999999</c:v>
                </c:pt>
                <c:pt idx="5">
                  <c:v>4.0059230000000001</c:v>
                </c:pt>
                <c:pt idx="6">
                  <c:v>3.9972219999999998</c:v>
                </c:pt>
                <c:pt idx="7">
                  <c:v>3.9972219999999998</c:v>
                </c:pt>
                <c:pt idx="8">
                  <c:v>3.9972219999999998</c:v>
                </c:pt>
                <c:pt idx="9">
                  <c:v>3.9972219999999998</c:v>
                </c:pt>
                <c:pt idx="10">
                  <c:v>3.9972219999999998</c:v>
                </c:pt>
                <c:pt idx="11">
                  <c:v>3.9972219999999998</c:v>
                </c:pt>
                <c:pt idx="12">
                  <c:v>3.9972219999999998</c:v>
                </c:pt>
                <c:pt idx="13">
                  <c:v>3.9972219999999998</c:v>
                </c:pt>
                <c:pt idx="14">
                  <c:v>3.9972219999999998</c:v>
                </c:pt>
                <c:pt idx="15">
                  <c:v>3.9972219999999998</c:v>
                </c:pt>
                <c:pt idx="16">
                  <c:v>3.9972219999999998</c:v>
                </c:pt>
                <c:pt idx="17">
                  <c:v>3.9972219999999998</c:v>
                </c:pt>
                <c:pt idx="18">
                  <c:v>3.9972219999999998</c:v>
                </c:pt>
                <c:pt idx="19">
                  <c:v>3.9972219999999998</c:v>
                </c:pt>
                <c:pt idx="20">
                  <c:v>3.9972219999999998</c:v>
                </c:pt>
                <c:pt idx="21">
                  <c:v>3.9972219999999998</c:v>
                </c:pt>
                <c:pt idx="22">
                  <c:v>3.9972219999999998</c:v>
                </c:pt>
                <c:pt idx="23">
                  <c:v>3.9972219999999998</c:v>
                </c:pt>
                <c:pt idx="24">
                  <c:v>3.9972219999999998</c:v>
                </c:pt>
                <c:pt idx="25">
                  <c:v>3.9972219999999998</c:v>
                </c:pt>
                <c:pt idx="26">
                  <c:v>3.9972219999999998</c:v>
                </c:pt>
                <c:pt idx="27">
                  <c:v>3.9972219999999998</c:v>
                </c:pt>
                <c:pt idx="28">
                  <c:v>3.9972219999999998</c:v>
                </c:pt>
                <c:pt idx="29">
                  <c:v>3.9972219999999998</c:v>
                </c:pt>
                <c:pt idx="30">
                  <c:v>3.9972219999999998</c:v>
                </c:pt>
                <c:pt idx="31">
                  <c:v>3.9972219999999998</c:v>
                </c:pt>
                <c:pt idx="32">
                  <c:v>3.9972219999999998</c:v>
                </c:pt>
                <c:pt idx="33">
                  <c:v>3.9972219999999998</c:v>
                </c:pt>
                <c:pt idx="34">
                  <c:v>3.9972219999999998</c:v>
                </c:pt>
                <c:pt idx="35">
                  <c:v>3.9972219999999998</c:v>
                </c:pt>
                <c:pt idx="36">
                  <c:v>5.7940610000000001</c:v>
                </c:pt>
                <c:pt idx="37">
                  <c:v>7.4096599999999997</c:v>
                </c:pt>
                <c:pt idx="38">
                  <c:v>8.3267819999999997</c:v>
                </c:pt>
                <c:pt idx="39">
                  <c:v>9.0107920000000004</c:v>
                </c:pt>
                <c:pt idx="40">
                  <c:v>9.5423980000000004</c:v>
                </c:pt>
                <c:pt idx="41">
                  <c:v>10.050537</c:v>
                </c:pt>
                <c:pt idx="42">
                  <c:v>10.542565</c:v>
                </c:pt>
                <c:pt idx="43">
                  <c:v>10.899735</c:v>
                </c:pt>
                <c:pt idx="44">
                  <c:v>11.231674999999999</c:v>
                </c:pt>
                <c:pt idx="45">
                  <c:v>11.511676</c:v>
                </c:pt>
                <c:pt idx="46">
                  <c:v>11.77244</c:v>
                </c:pt>
                <c:pt idx="47">
                  <c:v>11.974663</c:v>
                </c:pt>
                <c:pt idx="48">
                  <c:v>12.153273</c:v>
                </c:pt>
                <c:pt idx="49">
                  <c:v>12.297457</c:v>
                </c:pt>
                <c:pt idx="50">
                  <c:v>12.481413</c:v>
                </c:pt>
                <c:pt idx="51">
                  <c:v>12.646547</c:v>
                </c:pt>
                <c:pt idx="52">
                  <c:v>12.75248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annualSumOfAllHouseholdDemandFo!$A$34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annualSumOfAllHouseholdDemandFo!$B$34:$BB$34</c:f>
              <c:numCache>
                <c:formatCode>General</c:formatCode>
                <c:ptCount val="53"/>
                <c:pt idx="0">
                  <c:v>8.0929029999999997</c:v>
                </c:pt>
                <c:pt idx="1">
                  <c:v>8.0929029999999997</c:v>
                </c:pt>
                <c:pt idx="2">
                  <c:v>4.2244109999999999</c:v>
                </c:pt>
                <c:pt idx="3">
                  <c:v>3.483365</c:v>
                </c:pt>
                <c:pt idx="4">
                  <c:v>3.3280620000000001</c:v>
                </c:pt>
                <c:pt idx="5">
                  <c:v>3.2990689999999998</c:v>
                </c:pt>
                <c:pt idx="6">
                  <c:v>3.291903</c:v>
                </c:pt>
                <c:pt idx="7">
                  <c:v>3.291903</c:v>
                </c:pt>
                <c:pt idx="8">
                  <c:v>3.291903</c:v>
                </c:pt>
                <c:pt idx="9">
                  <c:v>3.291903</c:v>
                </c:pt>
                <c:pt idx="10">
                  <c:v>3.291903</c:v>
                </c:pt>
                <c:pt idx="11">
                  <c:v>3.291903</c:v>
                </c:pt>
                <c:pt idx="12">
                  <c:v>3.291903</c:v>
                </c:pt>
                <c:pt idx="13">
                  <c:v>3.291903</c:v>
                </c:pt>
                <c:pt idx="14">
                  <c:v>3.291903</c:v>
                </c:pt>
                <c:pt idx="15">
                  <c:v>3.291903</c:v>
                </c:pt>
                <c:pt idx="16">
                  <c:v>3.291903</c:v>
                </c:pt>
                <c:pt idx="17">
                  <c:v>3.291903</c:v>
                </c:pt>
                <c:pt idx="18">
                  <c:v>3.291903</c:v>
                </c:pt>
                <c:pt idx="19">
                  <c:v>3.291903</c:v>
                </c:pt>
                <c:pt idx="20">
                  <c:v>3.291903</c:v>
                </c:pt>
                <c:pt idx="21">
                  <c:v>3.291903</c:v>
                </c:pt>
                <c:pt idx="22">
                  <c:v>3.291903</c:v>
                </c:pt>
                <c:pt idx="23">
                  <c:v>3.291903</c:v>
                </c:pt>
                <c:pt idx="24">
                  <c:v>3.291903</c:v>
                </c:pt>
                <c:pt idx="25">
                  <c:v>3.291903</c:v>
                </c:pt>
                <c:pt idx="26">
                  <c:v>3.291903</c:v>
                </c:pt>
                <c:pt idx="27">
                  <c:v>3.291903</c:v>
                </c:pt>
                <c:pt idx="28">
                  <c:v>3.291903</c:v>
                </c:pt>
                <c:pt idx="29">
                  <c:v>3.291903</c:v>
                </c:pt>
                <c:pt idx="30">
                  <c:v>3.291903</c:v>
                </c:pt>
                <c:pt idx="31">
                  <c:v>3.291903</c:v>
                </c:pt>
                <c:pt idx="32">
                  <c:v>3.291903</c:v>
                </c:pt>
                <c:pt idx="33">
                  <c:v>3.291903</c:v>
                </c:pt>
                <c:pt idx="34">
                  <c:v>3.291903</c:v>
                </c:pt>
                <c:pt idx="35">
                  <c:v>3.291903</c:v>
                </c:pt>
                <c:pt idx="36">
                  <c:v>3.291903</c:v>
                </c:pt>
                <c:pt idx="37">
                  <c:v>4.2670450000000004</c:v>
                </c:pt>
                <c:pt idx="38">
                  <c:v>4.797034</c:v>
                </c:pt>
                <c:pt idx="39">
                  <c:v>5.1840000000000002</c:v>
                </c:pt>
                <c:pt idx="40">
                  <c:v>5.4796690000000003</c:v>
                </c:pt>
                <c:pt idx="41">
                  <c:v>5.771833</c:v>
                </c:pt>
                <c:pt idx="42">
                  <c:v>6.0343179999999998</c:v>
                </c:pt>
                <c:pt idx="43">
                  <c:v>6.2277839999999998</c:v>
                </c:pt>
                <c:pt idx="44">
                  <c:v>6.4036960000000001</c:v>
                </c:pt>
                <c:pt idx="45">
                  <c:v>6.5514549999999998</c:v>
                </c:pt>
                <c:pt idx="46">
                  <c:v>6.6845249999999998</c:v>
                </c:pt>
                <c:pt idx="47">
                  <c:v>6.7934530000000004</c:v>
                </c:pt>
                <c:pt idx="48">
                  <c:v>6.8778449999999998</c:v>
                </c:pt>
                <c:pt idx="49">
                  <c:v>6.9518950000000004</c:v>
                </c:pt>
                <c:pt idx="50">
                  <c:v>7.046119</c:v>
                </c:pt>
                <c:pt idx="51">
                  <c:v>7.1297980000000001</c:v>
                </c:pt>
                <c:pt idx="52">
                  <c:v>7.1823360000000003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annualSumOfAllHouseholdDemandFo!$A$35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annualSumOfAllHouseholdDemandFo!$B$35:$BB$35</c:f>
              <c:numCache>
                <c:formatCode>General</c:formatCode>
                <c:ptCount val="53"/>
                <c:pt idx="0">
                  <c:v>20.108826000000001</c:v>
                </c:pt>
                <c:pt idx="1">
                  <c:v>20.001570000000001</c:v>
                </c:pt>
                <c:pt idx="2">
                  <c:v>10.455513</c:v>
                </c:pt>
                <c:pt idx="3">
                  <c:v>8.6262260000000008</c:v>
                </c:pt>
                <c:pt idx="4">
                  <c:v>8.2428109999999997</c:v>
                </c:pt>
                <c:pt idx="5">
                  <c:v>8.1712330000000009</c:v>
                </c:pt>
                <c:pt idx="6">
                  <c:v>8.1535399999999996</c:v>
                </c:pt>
                <c:pt idx="7">
                  <c:v>8.1535399999999996</c:v>
                </c:pt>
                <c:pt idx="8">
                  <c:v>8.1535399999999996</c:v>
                </c:pt>
                <c:pt idx="9">
                  <c:v>8.1535399999999996</c:v>
                </c:pt>
                <c:pt idx="10">
                  <c:v>8.1535399999999996</c:v>
                </c:pt>
                <c:pt idx="11">
                  <c:v>8.1535399999999996</c:v>
                </c:pt>
                <c:pt idx="12">
                  <c:v>8.1535399999999996</c:v>
                </c:pt>
                <c:pt idx="13">
                  <c:v>8.1535399999999996</c:v>
                </c:pt>
                <c:pt idx="14">
                  <c:v>8.1535399999999996</c:v>
                </c:pt>
                <c:pt idx="15">
                  <c:v>8.1535399999999996</c:v>
                </c:pt>
                <c:pt idx="16">
                  <c:v>8.1535399999999996</c:v>
                </c:pt>
                <c:pt idx="17">
                  <c:v>8.1535399999999996</c:v>
                </c:pt>
                <c:pt idx="18">
                  <c:v>8.1535399999999996</c:v>
                </c:pt>
                <c:pt idx="19">
                  <c:v>8.1535399999999996</c:v>
                </c:pt>
                <c:pt idx="20">
                  <c:v>8.1535399999999996</c:v>
                </c:pt>
                <c:pt idx="21">
                  <c:v>8.1535399999999996</c:v>
                </c:pt>
                <c:pt idx="22">
                  <c:v>8.1535399999999996</c:v>
                </c:pt>
                <c:pt idx="23">
                  <c:v>8.1535399999999996</c:v>
                </c:pt>
                <c:pt idx="24">
                  <c:v>8.1535399999999996</c:v>
                </c:pt>
                <c:pt idx="25">
                  <c:v>8.1535399999999996</c:v>
                </c:pt>
                <c:pt idx="26">
                  <c:v>8.1535399999999996</c:v>
                </c:pt>
                <c:pt idx="27">
                  <c:v>8.1535399999999996</c:v>
                </c:pt>
                <c:pt idx="28">
                  <c:v>8.1535399999999996</c:v>
                </c:pt>
                <c:pt idx="29">
                  <c:v>8.1535399999999996</c:v>
                </c:pt>
                <c:pt idx="30">
                  <c:v>8.1535399999999996</c:v>
                </c:pt>
                <c:pt idx="31">
                  <c:v>8.1535399999999996</c:v>
                </c:pt>
                <c:pt idx="32">
                  <c:v>8.1535399999999996</c:v>
                </c:pt>
                <c:pt idx="33">
                  <c:v>8.1535399999999996</c:v>
                </c:pt>
                <c:pt idx="34">
                  <c:v>8.1535399999999996</c:v>
                </c:pt>
                <c:pt idx="35">
                  <c:v>8.1535399999999996</c:v>
                </c:pt>
                <c:pt idx="36">
                  <c:v>8.1604340000000004</c:v>
                </c:pt>
                <c:pt idx="37">
                  <c:v>10.548068000000001</c:v>
                </c:pt>
                <c:pt idx="38">
                  <c:v>11.853888</c:v>
                </c:pt>
                <c:pt idx="39">
                  <c:v>12.810416999999999</c:v>
                </c:pt>
                <c:pt idx="40">
                  <c:v>13.543051</c:v>
                </c:pt>
                <c:pt idx="41">
                  <c:v>14.263393000000001</c:v>
                </c:pt>
                <c:pt idx="42">
                  <c:v>14.918027</c:v>
                </c:pt>
                <c:pt idx="43">
                  <c:v>15.399414999999999</c:v>
                </c:pt>
                <c:pt idx="44">
                  <c:v>15.838576</c:v>
                </c:pt>
                <c:pt idx="45">
                  <c:v>16.207744000000002</c:v>
                </c:pt>
                <c:pt idx="46">
                  <c:v>16.541979999999999</c:v>
                </c:pt>
                <c:pt idx="47">
                  <c:v>16.813229</c:v>
                </c:pt>
                <c:pt idx="48">
                  <c:v>17.027991</c:v>
                </c:pt>
                <c:pt idx="49">
                  <c:v>17.213804</c:v>
                </c:pt>
                <c:pt idx="50">
                  <c:v>17.450312</c:v>
                </c:pt>
                <c:pt idx="51">
                  <c:v>17.660758000000001</c:v>
                </c:pt>
                <c:pt idx="52">
                  <c:v>17.793317999999999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annualSumOfAllHouseholdDemandFo!$A$36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annualSumOfAllHouseholdDemandFo!$B$36:$BB$36</c:f>
              <c:numCache>
                <c:formatCode>General</c:formatCode>
                <c:ptCount val="53"/>
                <c:pt idx="0">
                  <c:v>1.2169319999999999</c:v>
                </c:pt>
                <c:pt idx="1">
                  <c:v>0.44220900000000002</c:v>
                </c:pt>
                <c:pt idx="2">
                  <c:v>0.225499</c:v>
                </c:pt>
                <c:pt idx="3">
                  <c:v>0.184199</c:v>
                </c:pt>
                <c:pt idx="4">
                  <c:v>0.175565</c:v>
                </c:pt>
                <c:pt idx="5">
                  <c:v>0.17394499999999999</c:v>
                </c:pt>
                <c:pt idx="6">
                  <c:v>0.17354700000000001</c:v>
                </c:pt>
                <c:pt idx="7">
                  <c:v>0.17354700000000001</c:v>
                </c:pt>
                <c:pt idx="8">
                  <c:v>0.17354700000000001</c:v>
                </c:pt>
                <c:pt idx="9">
                  <c:v>0.17354700000000001</c:v>
                </c:pt>
                <c:pt idx="10">
                  <c:v>0.17354700000000001</c:v>
                </c:pt>
                <c:pt idx="11">
                  <c:v>0.17354700000000001</c:v>
                </c:pt>
                <c:pt idx="12">
                  <c:v>0.17354700000000001</c:v>
                </c:pt>
                <c:pt idx="13">
                  <c:v>0.17354700000000001</c:v>
                </c:pt>
                <c:pt idx="14">
                  <c:v>0.17354700000000001</c:v>
                </c:pt>
                <c:pt idx="15">
                  <c:v>0.17354700000000001</c:v>
                </c:pt>
                <c:pt idx="16">
                  <c:v>0.17354700000000001</c:v>
                </c:pt>
                <c:pt idx="17">
                  <c:v>0.17354700000000001</c:v>
                </c:pt>
                <c:pt idx="18">
                  <c:v>0.17354700000000001</c:v>
                </c:pt>
                <c:pt idx="19">
                  <c:v>0.17354700000000001</c:v>
                </c:pt>
                <c:pt idx="20">
                  <c:v>0.17354700000000001</c:v>
                </c:pt>
                <c:pt idx="21">
                  <c:v>0.17354700000000001</c:v>
                </c:pt>
                <c:pt idx="22">
                  <c:v>0.17354700000000001</c:v>
                </c:pt>
                <c:pt idx="23">
                  <c:v>0.17354700000000001</c:v>
                </c:pt>
                <c:pt idx="24">
                  <c:v>0.17354700000000001</c:v>
                </c:pt>
                <c:pt idx="25">
                  <c:v>0.17354700000000001</c:v>
                </c:pt>
                <c:pt idx="26">
                  <c:v>0.17354700000000001</c:v>
                </c:pt>
                <c:pt idx="27">
                  <c:v>0.17354700000000001</c:v>
                </c:pt>
                <c:pt idx="28">
                  <c:v>0.17354700000000001</c:v>
                </c:pt>
                <c:pt idx="29">
                  <c:v>0.17354700000000001</c:v>
                </c:pt>
                <c:pt idx="30">
                  <c:v>0.17354700000000001</c:v>
                </c:pt>
                <c:pt idx="31">
                  <c:v>0.17354700000000001</c:v>
                </c:pt>
                <c:pt idx="32">
                  <c:v>0.17354700000000001</c:v>
                </c:pt>
                <c:pt idx="33">
                  <c:v>0.17354700000000001</c:v>
                </c:pt>
                <c:pt idx="34">
                  <c:v>0.17354700000000001</c:v>
                </c:pt>
                <c:pt idx="35">
                  <c:v>0.17354700000000001</c:v>
                </c:pt>
                <c:pt idx="36">
                  <c:v>0.47067300000000001</c:v>
                </c:pt>
                <c:pt idx="37">
                  <c:v>0.60337600000000002</c:v>
                </c:pt>
                <c:pt idx="38">
                  <c:v>0.67935199999999996</c:v>
                </c:pt>
                <c:pt idx="39">
                  <c:v>0.736313</c:v>
                </c:pt>
                <c:pt idx="40">
                  <c:v>0.78073999999999999</c:v>
                </c:pt>
                <c:pt idx="41">
                  <c:v>0.82292200000000004</c:v>
                </c:pt>
                <c:pt idx="42">
                  <c:v>0.86435499999999998</c:v>
                </c:pt>
                <c:pt idx="43">
                  <c:v>0.89435699999999996</c:v>
                </c:pt>
                <c:pt idx="44">
                  <c:v>0.92233900000000002</c:v>
                </c:pt>
                <c:pt idx="45">
                  <c:v>0.94600200000000001</c:v>
                </c:pt>
                <c:pt idx="46">
                  <c:v>0.96815600000000002</c:v>
                </c:pt>
                <c:pt idx="47">
                  <c:v>0.98517200000000005</c:v>
                </c:pt>
                <c:pt idx="48">
                  <c:v>1.0005269999999999</c:v>
                </c:pt>
                <c:pt idx="49">
                  <c:v>1.0127729999999999</c:v>
                </c:pt>
                <c:pt idx="50">
                  <c:v>1.0284059999999999</c:v>
                </c:pt>
                <c:pt idx="51">
                  <c:v>1.042443</c:v>
                </c:pt>
                <c:pt idx="52">
                  <c:v>1.05149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annualSumOfAllHouseholdDemandFo!$A$37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annualSumOfAllHouseholdDemandFo!$B$37:$BB$37</c:f>
              <c:numCache>
                <c:formatCode>General</c:formatCode>
                <c:ptCount val="53"/>
                <c:pt idx="0">
                  <c:v>6.940658</c:v>
                </c:pt>
                <c:pt idx="1">
                  <c:v>1.9735229999999999</c:v>
                </c:pt>
                <c:pt idx="2">
                  <c:v>1.0288310000000001</c:v>
                </c:pt>
                <c:pt idx="3">
                  <c:v>0.84782100000000005</c:v>
                </c:pt>
                <c:pt idx="4">
                  <c:v>0.80988000000000004</c:v>
                </c:pt>
                <c:pt idx="5">
                  <c:v>0.80280099999999999</c:v>
                </c:pt>
                <c:pt idx="6">
                  <c:v>0.80104799999999998</c:v>
                </c:pt>
                <c:pt idx="7">
                  <c:v>0.80104799999999998</c:v>
                </c:pt>
                <c:pt idx="8">
                  <c:v>0.80104799999999998</c:v>
                </c:pt>
                <c:pt idx="9">
                  <c:v>0.80104799999999998</c:v>
                </c:pt>
                <c:pt idx="10">
                  <c:v>0.80104799999999998</c:v>
                </c:pt>
                <c:pt idx="11">
                  <c:v>0.80104799999999998</c:v>
                </c:pt>
                <c:pt idx="12">
                  <c:v>0.80104799999999998</c:v>
                </c:pt>
                <c:pt idx="13">
                  <c:v>0.80104799999999998</c:v>
                </c:pt>
                <c:pt idx="14">
                  <c:v>0.80104799999999998</c:v>
                </c:pt>
                <c:pt idx="15">
                  <c:v>0.80104799999999998</c:v>
                </c:pt>
                <c:pt idx="16">
                  <c:v>0.80104799999999998</c:v>
                </c:pt>
                <c:pt idx="17">
                  <c:v>0.80104799999999998</c:v>
                </c:pt>
                <c:pt idx="18">
                  <c:v>0.80104799999999998</c:v>
                </c:pt>
                <c:pt idx="19">
                  <c:v>0.80104799999999998</c:v>
                </c:pt>
                <c:pt idx="20">
                  <c:v>0.80104799999999998</c:v>
                </c:pt>
                <c:pt idx="21">
                  <c:v>0.80104799999999998</c:v>
                </c:pt>
                <c:pt idx="22">
                  <c:v>0.80104799999999998</c:v>
                </c:pt>
                <c:pt idx="23">
                  <c:v>0.80104799999999998</c:v>
                </c:pt>
                <c:pt idx="24">
                  <c:v>0.80104799999999998</c:v>
                </c:pt>
                <c:pt idx="25">
                  <c:v>0.80104799999999998</c:v>
                </c:pt>
                <c:pt idx="26">
                  <c:v>0.80104799999999998</c:v>
                </c:pt>
                <c:pt idx="27">
                  <c:v>0.80104799999999998</c:v>
                </c:pt>
                <c:pt idx="28">
                  <c:v>0.80104799999999998</c:v>
                </c:pt>
                <c:pt idx="29">
                  <c:v>0.80104799999999998</c:v>
                </c:pt>
                <c:pt idx="30">
                  <c:v>0.80104799999999998</c:v>
                </c:pt>
                <c:pt idx="31">
                  <c:v>0.80104799999999998</c:v>
                </c:pt>
                <c:pt idx="32">
                  <c:v>0.80104799999999998</c:v>
                </c:pt>
                <c:pt idx="33">
                  <c:v>0.80104799999999998</c:v>
                </c:pt>
                <c:pt idx="34">
                  <c:v>0.80104799999999998</c:v>
                </c:pt>
                <c:pt idx="35">
                  <c:v>0.80104799999999998</c:v>
                </c:pt>
                <c:pt idx="36">
                  <c:v>2.7175660000000001</c:v>
                </c:pt>
                <c:pt idx="37">
                  <c:v>3.462504</c:v>
                </c:pt>
                <c:pt idx="38">
                  <c:v>3.8908019999999999</c:v>
                </c:pt>
                <c:pt idx="39">
                  <c:v>4.2121589999999998</c:v>
                </c:pt>
                <c:pt idx="40">
                  <c:v>4.4630970000000003</c:v>
                </c:pt>
                <c:pt idx="41">
                  <c:v>4.7007349999999999</c:v>
                </c:pt>
                <c:pt idx="42">
                  <c:v>4.9355630000000001</c:v>
                </c:pt>
                <c:pt idx="43">
                  <c:v>5.1053309999999996</c:v>
                </c:pt>
                <c:pt idx="44">
                  <c:v>5.2640359999999999</c:v>
                </c:pt>
                <c:pt idx="45">
                  <c:v>5.3980370000000004</c:v>
                </c:pt>
                <c:pt idx="46">
                  <c:v>5.5238810000000003</c:v>
                </c:pt>
                <c:pt idx="47">
                  <c:v>5.6201439999999998</c:v>
                </c:pt>
                <c:pt idx="48">
                  <c:v>5.7079029999999999</c:v>
                </c:pt>
                <c:pt idx="49">
                  <c:v>5.7773760000000003</c:v>
                </c:pt>
                <c:pt idx="50">
                  <c:v>5.866072</c:v>
                </c:pt>
                <c:pt idx="51">
                  <c:v>5.9459020000000002</c:v>
                </c:pt>
                <c:pt idx="52">
                  <c:v>5.9973859999999997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annualSumOfAllHouseholdDemandFo!$A$38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annualSumOfAllHouseholdDemandFo!$B$38:$BB$38</c:f>
              <c:numCache>
                <c:formatCode>General</c:formatCode>
                <c:ptCount val="53"/>
                <c:pt idx="0">
                  <c:v>0.99000100000000002</c:v>
                </c:pt>
                <c:pt idx="1">
                  <c:v>0.876135</c:v>
                </c:pt>
                <c:pt idx="2">
                  <c:v>0.45503300000000002</c:v>
                </c:pt>
                <c:pt idx="3">
                  <c:v>0.37449700000000002</c:v>
                </c:pt>
                <c:pt idx="4">
                  <c:v>0.35761900000000002</c:v>
                </c:pt>
                <c:pt idx="5">
                  <c:v>0.35446699999999998</c:v>
                </c:pt>
                <c:pt idx="6">
                  <c:v>0.353688</c:v>
                </c:pt>
                <c:pt idx="7">
                  <c:v>0.353688</c:v>
                </c:pt>
                <c:pt idx="8">
                  <c:v>0.353688</c:v>
                </c:pt>
                <c:pt idx="9">
                  <c:v>0.353688</c:v>
                </c:pt>
                <c:pt idx="10">
                  <c:v>0.353688</c:v>
                </c:pt>
                <c:pt idx="11">
                  <c:v>0.353688</c:v>
                </c:pt>
                <c:pt idx="12">
                  <c:v>0.353688</c:v>
                </c:pt>
                <c:pt idx="13">
                  <c:v>0.353688</c:v>
                </c:pt>
                <c:pt idx="14">
                  <c:v>0.353688</c:v>
                </c:pt>
                <c:pt idx="15">
                  <c:v>0.353688</c:v>
                </c:pt>
                <c:pt idx="16">
                  <c:v>0.353688</c:v>
                </c:pt>
                <c:pt idx="17">
                  <c:v>0.353688</c:v>
                </c:pt>
                <c:pt idx="18">
                  <c:v>0.353688</c:v>
                </c:pt>
                <c:pt idx="19">
                  <c:v>0.353688</c:v>
                </c:pt>
                <c:pt idx="20">
                  <c:v>0.353688</c:v>
                </c:pt>
                <c:pt idx="21">
                  <c:v>0.353688</c:v>
                </c:pt>
                <c:pt idx="22">
                  <c:v>0.353688</c:v>
                </c:pt>
                <c:pt idx="23">
                  <c:v>0.353688</c:v>
                </c:pt>
                <c:pt idx="24">
                  <c:v>0.353688</c:v>
                </c:pt>
                <c:pt idx="25">
                  <c:v>0.353688</c:v>
                </c:pt>
                <c:pt idx="26">
                  <c:v>0.353688</c:v>
                </c:pt>
                <c:pt idx="27">
                  <c:v>0.353688</c:v>
                </c:pt>
                <c:pt idx="28">
                  <c:v>0.353688</c:v>
                </c:pt>
                <c:pt idx="29">
                  <c:v>0.353688</c:v>
                </c:pt>
                <c:pt idx="30">
                  <c:v>0.353688</c:v>
                </c:pt>
                <c:pt idx="31">
                  <c:v>0.353688</c:v>
                </c:pt>
                <c:pt idx="32">
                  <c:v>0.353688</c:v>
                </c:pt>
                <c:pt idx="33">
                  <c:v>0.353688</c:v>
                </c:pt>
                <c:pt idx="34">
                  <c:v>0.353688</c:v>
                </c:pt>
                <c:pt idx="35">
                  <c:v>0.353688</c:v>
                </c:pt>
                <c:pt idx="36">
                  <c:v>0.39187300000000003</c:v>
                </c:pt>
                <c:pt idx="37">
                  <c:v>0.50481299999999996</c:v>
                </c:pt>
                <c:pt idx="38">
                  <c:v>0.56796800000000003</c:v>
                </c:pt>
                <c:pt idx="39">
                  <c:v>0.61473</c:v>
                </c:pt>
                <c:pt idx="40">
                  <c:v>0.65088000000000001</c:v>
                </c:pt>
                <c:pt idx="41">
                  <c:v>0.68580700000000006</c:v>
                </c:pt>
                <c:pt idx="42">
                  <c:v>0.71880900000000003</c:v>
                </c:pt>
                <c:pt idx="43">
                  <c:v>0.74288799999999999</c:v>
                </c:pt>
                <c:pt idx="44">
                  <c:v>0.76511600000000002</c:v>
                </c:pt>
                <c:pt idx="45">
                  <c:v>0.78383100000000006</c:v>
                </c:pt>
                <c:pt idx="46">
                  <c:v>0.80106299999999997</c:v>
                </c:pt>
                <c:pt idx="47">
                  <c:v>0.81467400000000001</c:v>
                </c:pt>
                <c:pt idx="48">
                  <c:v>0.82621500000000003</c:v>
                </c:pt>
                <c:pt idx="49">
                  <c:v>0.83576099999999998</c:v>
                </c:pt>
                <c:pt idx="50">
                  <c:v>0.847939</c:v>
                </c:pt>
                <c:pt idx="51">
                  <c:v>0.85884400000000005</c:v>
                </c:pt>
                <c:pt idx="52">
                  <c:v>0.86579200000000001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annualSumOfAllHouseholdDemandFo!$A$39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annualSumOfAllHouseholdDemandFo!$B$39:$BB$39</c:f>
              <c:numCache>
                <c:formatCode>General</c:formatCode>
                <c:ptCount val="53"/>
                <c:pt idx="0">
                  <c:v>2.138639</c:v>
                </c:pt>
                <c:pt idx="1">
                  <c:v>2.1143200000000002</c:v>
                </c:pt>
                <c:pt idx="2">
                  <c:v>1.1026860000000001</c:v>
                </c:pt>
                <c:pt idx="3">
                  <c:v>0.90895599999999999</c:v>
                </c:pt>
                <c:pt idx="4">
                  <c:v>0.86834900000000004</c:v>
                </c:pt>
                <c:pt idx="5">
                  <c:v>0.86076900000000001</c:v>
                </c:pt>
                <c:pt idx="6">
                  <c:v>0.85889599999999999</c:v>
                </c:pt>
                <c:pt idx="7">
                  <c:v>0.85889599999999999</c:v>
                </c:pt>
                <c:pt idx="8">
                  <c:v>0.85889599999999999</c:v>
                </c:pt>
                <c:pt idx="9">
                  <c:v>0.85889599999999999</c:v>
                </c:pt>
                <c:pt idx="10">
                  <c:v>0.85889599999999999</c:v>
                </c:pt>
                <c:pt idx="11">
                  <c:v>0.85889599999999999</c:v>
                </c:pt>
                <c:pt idx="12">
                  <c:v>0.85889599999999999</c:v>
                </c:pt>
                <c:pt idx="13">
                  <c:v>0.85889599999999999</c:v>
                </c:pt>
                <c:pt idx="14">
                  <c:v>0.85889599999999999</c:v>
                </c:pt>
                <c:pt idx="15">
                  <c:v>0.85889599999999999</c:v>
                </c:pt>
                <c:pt idx="16">
                  <c:v>0.85889599999999999</c:v>
                </c:pt>
                <c:pt idx="17">
                  <c:v>0.85889599999999999</c:v>
                </c:pt>
                <c:pt idx="18">
                  <c:v>0.85889599999999999</c:v>
                </c:pt>
                <c:pt idx="19">
                  <c:v>0.85889599999999999</c:v>
                </c:pt>
                <c:pt idx="20">
                  <c:v>0.85889599999999999</c:v>
                </c:pt>
                <c:pt idx="21">
                  <c:v>0.85889599999999999</c:v>
                </c:pt>
                <c:pt idx="22">
                  <c:v>0.85889599999999999</c:v>
                </c:pt>
                <c:pt idx="23">
                  <c:v>0.85889599999999999</c:v>
                </c:pt>
                <c:pt idx="24">
                  <c:v>0.85889599999999999</c:v>
                </c:pt>
                <c:pt idx="25">
                  <c:v>0.85889599999999999</c:v>
                </c:pt>
                <c:pt idx="26">
                  <c:v>0.85889599999999999</c:v>
                </c:pt>
                <c:pt idx="27">
                  <c:v>0.85889599999999999</c:v>
                </c:pt>
                <c:pt idx="28">
                  <c:v>0.85889599999999999</c:v>
                </c:pt>
                <c:pt idx="29">
                  <c:v>0.85889599999999999</c:v>
                </c:pt>
                <c:pt idx="30">
                  <c:v>0.85889599999999999</c:v>
                </c:pt>
                <c:pt idx="31">
                  <c:v>0.85889599999999999</c:v>
                </c:pt>
                <c:pt idx="32">
                  <c:v>0.85889599999999999</c:v>
                </c:pt>
                <c:pt idx="33">
                  <c:v>0.85889599999999999</c:v>
                </c:pt>
                <c:pt idx="34">
                  <c:v>0.85889599999999999</c:v>
                </c:pt>
                <c:pt idx="35">
                  <c:v>0.85889599999999999</c:v>
                </c:pt>
                <c:pt idx="36">
                  <c:v>0.84957099999999997</c:v>
                </c:pt>
                <c:pt idx="37">
                  <c:v>1.091648</c:v>
                </c:pt>
                <c:pt idx="38">
                  <c:v>1.227274</c:v>
                </c:pt>
                <c:pt idx="39">
                  <c:v>1.3278479999999999</c:v>
                </c:pt>
                <c:pt idx="40">
                  <c:v>1.4056310000000001</c:v>
                </c:pt>
                <c:pt idx="41">
                  <c:v>1.4806729999999999</c:v>
                </c:pt>
                <c:pt idx="42">
                  <c:v>1.5518430000000001</c:v>
                </c:pt>
                <c:pt idx="43">
                  <c:v>1.6037269999999999</c:v>
                </c:pt>
                <c:pt idx="44">
                  <c:v>1.651661</c:v>
                </c:pt>
                <c:pt idx="45">
                  <c:v>1.692048</c:v>
                </c:pt>
                <c:pt idx="46">
                  <c:v>1.729317</c:v>
                </c:pt>
                <c:pt idx="47">
                  <c:v>1.7586409999999999</c:v>
                </c:pt>
                <c:pt idx="48">
                  <c:v>1.783671</c:v>
                </c:pt>
                <c:pt idx="49">
                  <c:v>1.8043210000000001</c:v>
                </c:pt>
                <c:pt idx="50">
                  <c:v>1.830649</c:v>
                </c:pt>
                <c:pt idx="51">
                  <c:v>1.8542099999999999</c:v>
                </c:pt>
                <c:pt idx="52">
                  <c:v>1.869235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annualSumOfAllHouseholdDemandFo!$A$40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annualSumOfAllHouseholdDemandFo!$B$40:$BB$40</c:f>
              <c:numCache>
                <c:formatCode>General</c:formatCode>
                <c:ptCount val="53"/>
                <c:pt idx="0">
                  <c:v>4.026071</c:v>
                </c:pt>
                <c:pt idx="1">
                  <c:v>5.8231590000000004</c:v>
                </c:pt>
                <c:pt idx="2">
                  <c:v>3.042443</c:v>
                </c:pt>
                <c:pt idx="3">
                  <c:v>2.5096470000000002</c:v>
                </c:pt>
                <c:pt idx="4">
                  <c:v>2.3979879999999998</c:v>
                </c:pt>
                <c:pt idx="5">
                  <c:v>2.3771339999999999</c:v>
                </c:pt>
                <c:pt idx="6">
                  <c:v>2.371982</c:v>
                </c:pt>
                <c:pt idx="7">
                  <c:v>2.371982</c:v>
                </c:pt>
                <c:pt idx="8">
                  <c:v>2.371982</c:v>
                </c:pt>
                <c:pt idx="9">
                  <c:v>2.371982</c:v>
                </c:pt>
                <c:pt idx="10">
                  <c:v>2.371982</c:v>
                </c:pt>
                <c:pt idx="11">
                  <c:v>2.371982</c:v>
                </c:pt>
                <c:pt idx="12">
                  <c:v>2.371982</c:v>
                </c:pt>
                <c:pt idx="13">
                  <c:v>2.371982</c:v>
                </c:pt>
                <c:pt idx="14">
                  <c:v>2.371982</c:v>
                </c:pt>
                <c:pt idx="15">
                  <c:v>2.371982</c:v>
                </c:pt>
                <c:pt idx="16">
                  <c:v>2.371982</c:v>
                </c:pt>
                <c:pt idx="17">
                  <c:v>2.371982</c:v>
                </c:pt>
                <c:pt idx="18">
                  <c:v>2.371982</c:v>
                </c:pt>
                <c:pt idx="19">
                  <c:v>2.371982</c:v>
                </c:pt>
                <c:pt idx="20">
                  <c:v>2.371982</c:v>
                </c:pt>
                <c:pt idx="21">
                  <c:v>2.371982</c:v>
                </c:pt>
                <c:pt idx="22">
                  <c:v>2.371982</c:v>
                </c:pt>
                <c:pt idx="23">
                  <c:v>2.371982</c:v>
                </c:pt>
                <c:pt idx="24">
                  <c:v>2.371982</c:v>
                </c:pt>
                <c:pt idx="25">
                  <c:v>2.371982</c:v>
                </c:pt>
                <c:pt idx="26">
                  <c:v>2.371982</c:v>
                </c:pt>
                <c:pt idx="27">
                  <c:v>2.371982</c:v>
                </c:pt>
                <c:pt idx="28">
                  <c:v>2.371982</c:v>
                </c:pt>
                <c:pt idx="29">
                  <c:v>2.371982</c:v>
                </c:pt>
                <c:pt idx="30">
                  <c:v>2.371982</c:v>
                </c:pt>
                <c:pt idx="31">
                  <c:v>2.371982</c:v>
                </c:pt>
                <c:pt idx="32">
                  <c:v>2.371982</c:v>
                </c:pt>
                <c:pt idx="33">
                  <c:v>2.371982</c:v>
                </c:pt>
                <c:pt idx="34">
                  <c:v>2.371982</c:v>
                </c:pt>
                <c:pt idx="35">
                  <c:v>2.371982</c:v>
                </c:pt>
                <c:pt idx="36">
                  <c:v>1.6223909999999999</c:v>
                </c:pt>
                <c:pt idx="37">
                  <c:v>2.0942099999999999</c:v>
                </c:pt>
                <c:pt idx="38">
                  <c:v>2.3540589999999999</c:v>
                </c:pt>
                <c:pt idx="39">
                  <c:v>2.5450339999999998</c:v>
                </c:pt>
                <c:pt idx="40">
                  <c:v>2.6917589999999998</c:v>
                </c:pt>
                <c:pt idx="41">
                  <c:v>2.8352040000000001</c:v>
                </c:pt>
                <c:pt idx="42">
                  <c:v>2.9671880000000002</c:v>
                </c:pt>
                <c:pt idx="43">
                  <c:v>3.064006</c:v>
                </c:pt>
                <c:pt idx="44">
                  <c:v>3.1526529999999999</c:v>
                </c:pt>
                <c:pt idx="45">
                  <c:v>3.2272210000000001</c:v>
                </c:pt>
                <c:pt idx="46">
                  <c:v>3.2951160000000002</c:v>
                </c:pt>
                <c:pt idx="47">
                  <c:v>3.349726</c:v>
                </c:pt>
                <c:pt idx="48">
                  <c:v>3.3939430000000002</c:v>
                </c:pt>
                <c:pt idx="49">
                  <c:v>3.4316430000000002</c:v>
                </c:pt>
                <c:pt idx="50">
                  <c:v>3.4796580000000001</c:v>
                </c:pt>
                <c:pt idx="51">
                  <c:v>3.5224630000000001</c:v>
                </c:pt>
                <c:pt idx="52">
                  <c:v>3.5495160000000001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annualSumOfAllHouseholdDemandFo!$A$41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annualSumOfAllHouseholdDemandFo!$B$41:$BB$41</c:f>
              <c:numCache>
                <c:formatCode>General</c:formatCode>
                <c:ptCount val="53"/>
                <c:pt idx="0">
                  <c:v>6.4465589999999997</c:v>
                </c:pt>
                <c:pt idx="1">
                  <c:v>3.2095994999999999</c:v>
                </c:pt>
                <c:pt idx="2">
                  <c:v>1.6767894999999999</c:v>
                </c:pt>
                <c:pt idx="3">
                  <c:v>1.38303</c:v>
                </c:pt>
                <c:pt idx="4">
                  <c:v>1.321458</c:v>
                </c:pt>
                <c:pt idx="5">
                  <c:v>1.309963</c:v>
                </c:pt>
                <c:pt idx="6">
                  <c:v>1.3071219999999999</c:v>
                </c:pt>
                <c:pt idx="7">
                  <c:v>1.3071219999999999</c:v>
                </c:pt>
                <c:pt idx="8">
                  <c:v>1.3071219999999999</c:v>
                </c:pt>
                <c:pt idx="9">
                  <c:v>1.3071219999999999</c:v>
                </c:pt>
                <c:pt idx="10">
                  <c:v>1.3071219999999999</c:v>
                </c:pt>
                <c:pt idx="11">
                  <c:v>1.3071219999999999</c:v>
                </c:pt>
                <c:pt idx="12">
                  <c:v>1.3071219999999999</c:v>
                </c:pt>
                <c:pt idx="13">
                  <c:v>1.3071219999999999</c:v>
                </c:pt>
                <c:pt idx="14">
                  <c:v>1.3071219999999999</c:v>
                </c:pt>
                <c:pt idx="15">
                  <c:v>1.3071219999999999</c:v>
                </c:pt>
                <c:pt idx="16">
                  <c:v>1.3071219999999999</c:v>
                </c:pt>
                <c:pt idx="17">
                  <c:v>1.3071219999999999</c:v>
                </c:pt>
                <c:pt idx="18">
                  <c:v>1.3071219999999999</c:v>
                </c:pt>
                <c:pt idx="19">
                  <c:v>1.3071219999999999</c:v>
                </c:pt>
                <c:pt idx="20">
                  <c:v>1.3071219999999999</c:v>
                </c:pt>
                <c:pt idx="21">
                  <c:v>1.3071219999999999</c:v>
                </c:pt>
                <c:pt idx="22">
                  <c:v>1.3071219999999999</c:v>
                </c:pt>
                <c:pt idx="23">
                  <c:v>1.3071219999999999</c:v>
                </c:pt>
                <c:pt idx="24">
                  <c:v>1.3071219999999999</c:v>
                </c:pt>
                <c:pt idx="25">
                  <c:v>1.3071219999999999</c:v>
                </c:pt>
                <c:pt idx="26">
                  <c:v>1.3071219999999999</c:v>
                </c:pt>
                <c:pt idx="27">
                  <c:v>1.3071219999999999</c:v>
                </c:pt>
                <c:pt idx="28">
                  <c:v>1.3071219999999999</c:v>
                </c:pt>
                <c:pt idx="29">
                  <c:v>1.3071219999999999</c:v>
                </c:pt>
                <c:pt idx="30">
                  <c:v>1.3071219999999999</c:v>
                </c:pt>
                <c:pt idx="31">
                  <c:v>1.3071219999999999</c:v>
                </c:pt>
                <c:pt idx="32">
                  <c:v>1.3071219999999999</c:v>
                </c:pt>
                <c:pt idx="33">
                  <c:v>1.3071219999999999</c:v>
                </c:pt>
                <c:pt idx="34">
                  <c:v>1.3071219999999999</c:v>
                </c:pt>
                <c:pt idx="35">
                  <c:v>1.3071219999999999</c:v>
                </c:pt>
                <c:pt idx="36">
                  <c:v>2.5515034999999999</c:v>
                </c:pt>
                <c:pt idx="37">
                  <c:v>3.2627429999999999</c:v>
                </c:pt>
                <c:pt idx="38">
                  <c:v>3.6658819999999999</c:v>
                </c:pt>
                <c:pt idx="39">
                  <c:v>3.9663624999999998</c:v>
                </c:pt>
                <c:pt idx="40">
                  <c:v>4.1997549999999997</c:v>
                </c:pt>
                <c:pt idx="41">
                  <c:v>4.4230784999999999</c:v>
                </c:pt>
                <c:pt idx="42">
                  <c:v>4.6388319999999998</c:v>
                </c:pt>
                <c:pt idx="43">
                  <c:v>4.7955145000000003</c:v>
                </c:pt>
                <c:pt idx="44">
                  <c:v>4.9410259999999999</c:v>
                </c:pt>
                <c:pt idx="45">
                  <c:v>5.0637549999999996</c:v>
                </c:pt>
                <c:pt idx="46">
                  <c:v>5.1779465</c:v>
                </c:pt>
                <c:pt idx="47">
                  <c:v>5.2666345000000003</c:v>
                </c:pt>
                <c:pt idx="48">
                  <c:v>5.3446809999999996</c:v>
                </c:pt>
                <c:pt idx="49">
                  <c:v>5.4078344999999999</c:v>
                </c:pt>
                <c:pt idx="50">
                  <c:v>5.4883940000000004</c:v>
                </c:pt>
                <c:pt idx="51">
                  <c:v>5.5607009999999999</c:v>
                </c:pt>
                <c:pt idx="52">
                  <c:v>5.6070535000000001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annualSumOfAllHouseholdDemandFo!$A$42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annualSumOfAllHouseholdDemandFo!$B$42:$BB$42</c:f>
              <c:numCache>
                <c:formatCode>General</c:formatCode>
                <c:ptCount val="53"/>
                <c:pt idx="0">
                  <c:v>6.4465589999999997</c:v>
                </c:pt>
                <c:pt idx="1">
                  <c:v>3.2095994999999999</c:v>
                </c:pt>
                <c:pt idx="2">
                  <c:v>1.6767894999999999</c:v>
                </c:pt>
                <c:pt idx="3">
                  <c:v>1.38303</c:v>
                </c:pt>
                <c:pt idx="4">
                  <c:v>1.321458</c:v>
                </c:pt>
                <c:pt idx="5">
                  <c:v>1.309963</c:v>
                </c:pt>
                <c:pt idx="6">
                  <c:v>1.3071219999999999</c:v>
                </c:pt>
                <c:pt idx="7">
                  <c:v>1.3071219999999999</c:v>
                </c:pt>
                <c:pt idx="8">
                  <c:v>1.3071219999999999</c:v>
                </c:pt>
                <c:pt idx="9">
                  <c:v>1.3071219999999999</c:v>
                </c:pt>
                <c:pt idx="10">
                  <c:v>1.3071219999999999</c:v>
                </c:pt>
                <c:pt idx="11">
                  <c:v>1.3071219999999999</c:v>
                </c:pt>
                <c:pt idx="12">
                  <c:v>1.3071219999999999</c:v>
                </c:pt>
                <c:pt idx="13">
                  <c:v>1.3071219999999999</c:v>
                </c:pt>
                <c:pt idx="14">
                  <c:v>1.3071219999999999</c:v>
                </c:pt>
                <c:pt idx="15">
                  <c:v>1.3071219999999999</c:v>
                </c:pt>
                <c:pt idx="16">
                  <c:v>1.3071219999999999</c:v>
                </c:pt>
                <c:pt idx="17">
                  <c:v>1.3071219999999999</c:v>
                </c:pt>
                <c:pt idx="18">
                  <c:v>1.3071219999999999</c:v>
                </c:pt>
                <c:pt idx="19">
                  <c:v>1.3071219999999999</c:v>
                </c:pt>
                <c:pt idx="20">
                  <c:v>1.3071219999999999</c:v>
                </c:pt>
                <c:pt idx="21">
                  <c:v>1.3071219999999999</c:v>
                </c:pt>
                <c:pt idx="22">
                  <c:v>1.3071219999999999</c:v>
                </c:pt>
                <c:pt idx="23">
                  <c:v>1.3071219999999999</c:v>
                </c:pt>
                <c:pt idx="24">
                  <c:v>1.3071219999999999</c:v>
                </c:pt>
                <c:pt idx="25">
                  <c:v>1.3071219999999999</c:v>
                </c:pt>
                <c:pt idx="26">
                  <c:v>1.3071219999999999</c:v>
                </c:pt>
                <c:pt idx="27">
                  <c:v>1.3071219999999999</c:v>
                </c:pt>
                <c:pt idx="28">
                  <c:v>1.3071219999999999</c:v>
                </c:pt>
                <c:pt idx="29">
                  <c:v>1.3071219999999999</c:v>
                </c:pt>
                <c:pt idx="30">
                  <c:v>1.3071219999999999</c:v>
                </c:pt>
                <c:pt idx="31">
                  <c:v>1.3071219999999999</c:v>
                </c:pt>
                <c:pt idx="32">
                  <c:v>1.3071219999999999</c:v>
                </c:pt>
                <c:pt idx="33">
                  <c:v>1.3071219999999999</c:v>
                </c:pt>
                <c:pt idx="34">
                  <c:v>1.3071219999999999</c:v>
                </c:pt>
                <c:pt idx="35">
                  <c:v>1.3071219999999999</c:v>
                </c:pt>
                <c:pt idx="36">
                  <c:v>2.5515034999999999</c:v>
                </c:pt>
                <c:pt idx="37">
                  <c:v>3.2627429999999999</c:v>
                </c:pt>
                <c:pt idx="38">
                  <c:v>3.6658819999999999</c:v>
                </c:pt>
                <c:pt idx="39">
                  <c:v>3.9663624999999998</c:v>
                </c:pt>
                <c:pt idx="40">
                  <c:v>4.1997549999999997</c:v>
                </c:pt>
                <c:pt idx="41">
                  <c:v>4.4230784999999999</c:v>
                </c:pt>
                <c:pt idx="42">
                  <c:v>4.6388319999999998</c:v>
                </c:pt>
                <c:pt idx="43">
                  <c:v>4.7955145000000003</c:v>
                </c:pt>
                <c:pt idx="44">
                  <c:v>4.9410259999999999</c:v>
                </c:pt>
                <c:pt idx="45">
                  <c:v>5.0637549999999996</c:v>
                </c:pt>
                <c:pt idx="46">
                  <c:v>5.1779465</c:v>
                </c:pt>
                <c:pt idx="47">
                  <c:v>5.2666345000000003</c:v>
                </c:pt>
                <c:pt idx="48">
                  <c:v>5.3446809999999996</c:v>
                </c:pt>
                <c:pt idx="49">
                  <c:v>5.4078344999999999</c:v>
                </c:pt>
                <c:pt idx="50">
                  <c:v>5.4883940000000004</c:v>
                </c:pt>
                <c:pt idx="51">
                  <c:v>5.5607009999999999</c:v>
                </c:pt>
                <c:pt idx="52">
                  <c:v>5.6070535000000001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annualSumOfAllHouseholdDemandFo!$A$43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annualSumOfAllHouseholdDemandFo!$B$43:$BB$43</c:f>
              <c:numCache>
                <c:formatCode>General</c:formatCode>
                <c:ptCount val="53"/>
                <c:pt idx="0">
                  <c:v>1.149807</c:v>
                </c:pt>
                <c:pt idx="1">
                  <c:v>1.920023</c:v>
                </c:pt>
                <c:pt idx="2">
                  <c:v>1.0017069999999999</c:v>
                </c:pt>
                <c:pt idx="3">
                  <c:v>0.825793</c:v>
                </c:pt>
                <c:pt idx="4">
                  <c:v>0.78892300000000004</c:v>
                </c:pt>
                <c:pt idx="5">
                  <c:v>0.78204099999999999</c:v>
                </c:pt>
                <c:pt idx="6">
                  <c:v>0.78034000000000003</c:v>
                </c:pt>
                <c:pt idx="7">
                  <c:v>0.78034000000000003</c:v>
                </c:pt>
                <c:pt idx="8">
                  <c:v>0.78034000000000003</c:v>
                </c:pt>
                <c:pt idx="9">
                  <c:v>0.78034000000000003</c:v>
                </c:pt>
                <c:pt idx="10">
                  <c:v>0.78034000000000003</c:v>
                </c:pt>
                <c:pt idx="11">
                  <c:v>0.78034000000000003</c:v>
                </c:pt>
                <c:pt idx="12">
                  <c:v>0.78034000000000003</c:v>
                </c:pt>
                <c:pt idx="13">
                  <c:v>0.78034000000000003</c:v>
                </c:pt>
                <c:pt idx="14">
                  <c:v>0.78034000000000003</c:v>
                </c:pt>
                <c:pt idx="15">
                  <c:v>0.78034000000000003</c:v>
                </c:pt>
                <c:pt idx="16">
                  <c:v>0.78034000000000003</c:v>
                </c:pt>
                <c:pt idx="17">
                  <c:v>0.78034000000000003</c:v>
                </c:pt>
                <c:pt idx="18">
                  <c:v>0.78034000000000003</c:v>
                </c:pt>
                <c:pt idx="19">
                  <c:v>0.78034000000000003</c:v>
                </c:pt>
                <c:pt idx="20">
                  <c:v>0.78034000000000003</c:v>
                </c:pt>
                <c:pt idx="21">
                  <c:v>0.78034000000000003</c:v>
                </c:pt>
                <c:pt idx="22">
                  <c:v>0.78034000000000003</c:v>
                </c:pt>
                <c:pt idx="23">
                  <c:v>0.78034000000000003</c:v>
                </c:pt>
                <c:pt idx="24">
                  <c:v>0.78034000000000003</c:v>
                </c:pt>
                <c:pt idx="25">
                  <c:v>0.78034000000000003</c:v>
                </c:pt>
                <c:pt idx="26">
                  <c:v>0.78034000000000003</c:v>
                </c:pt>
                <c:pt idx="27">
                  <c:v>0.78034000000000003</c:v>
                </c:pt>
                <c:pt idx="28">
                  <c:v>0.78034000000000003</c:v>
                </c:pt>
                <c:pt idx="29">
                  <c:v>0.78034000000000003</c:v>
                </c:pt>
                <c:pt idx="30">
                  <c:v>0.78034000000000003</c:v>
                </c:pt>
                <c:pt idx="31">
                  <c:v>0.78034000000000003</c:v>
                </c:pt>
                <c:pt idx="32">
                  <c:v>0.78034000000000003</c:v>
                </c:pt>
                <c:pt idx="33">
                  <c:v>0.78034000000000003</c:v>
                </c:pt>
                <c:pt idx="34">
                  <c:v>0.78034000000000003</c:v>
                </c:pt>
                <c:pt idx="35">
                  <c:v>0.78034000000000003</c:v>
                </c:pt>
                <c:pt idx="36">
                  <c:v>0.46253</c:v>
                </c:pt>
                <c:pt idx="37">
                  <c:v>0.59860599999999997</c:v>
                </c:pt>
                <c:pt idx="38">
                  <c:v>0.67328500000000002</c:v>
                </c:pt>
                <c:pt idx="39">
                  <c:v>0.72811300000000001</c:v>
                </c:pt>
                <c:pt idx="40">
                  <c:v>0.77014800000000005</c:v>
                </c:pt>
                <c:pt idx="41">
                  <c:v>0.81135599999999997</c:v>
                </c:pt>
                <c:pt idx="42">
                  <c:v>0.84904900000000005</c:v>
                </c:pt>
                <c:pt idx="43">
                  <c:v>0.87673500000000004</c:v>
                </c:pt>
                <c:pt idx="44">
                  <c:v>0.90205500000000005</c:v>
                </c:pt>
                <c:pt idx="45">
                  <c:v>0.92333699999999996</c:v>
                </c:pt>
                <c:pt idx="46">
                  <c:v>0.94266399999999995</c:v>
                </c:pt>
                <c:pt idx="47">
                  <c:v>0.958283</c:v>
                </c:pt>
                <c:pt idx="48">
                  <c:v>0.97078399999999998</c:v>
                </c:pt>
                <c:pt idx="49">
                  <c:v>0.98151200000000005</c:v>
                </c:pt>
                <c:pt idx="50">
                  <c:v>0.99518700000000004</c:v>
                </c:pt>
                <c:pt idx="51">
                  <c:v>1.0073510000000001</c:v>
                </c:pt>
                <c:pt idx="52">
                  <c:v>1.0150349999999999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9232"/>
        <c:axId val="45880960"/>
      </c:lineChart>
      <c:catAx>
        <c:axId val="2094392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880960"/>
        <c:crosses val="autoZero"/>
        <c:auto val="1"/>
        <c:lblAlgn val="ctr"/>
        <c:lblOffset val="100"/>
        <c:noMultiLvlLbl val="0"/>
      </c:catAx>
      <c:valAx>
        <c:axId val="45880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3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423333</xdr:colOff>
      <xdr:row>13</xdr:row>
      <xdr:rowOff>33867</xdr:rowOff>
    </xdr:from>
    <xdr:to>
      <xdr:col>26</xdr:col>
      <xdr:colOff>499533</xdr:colOff>
      <xdr:row>42</xdr:row>
      <xdr:rowOff>94828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146956</xdr:colOff>
      <xdr:row>9</xdr:row>
      <xdr:rowOff>149378</xdr:rowOff>
    </xdr:from>
    <xdr:to>
      <xdr:col>14</xdr:col>
      <xdr:colOff>223156</xdr:colOff>
      <xdr:row>39</xdr:row>
      <xdr:rowOff>29514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3"/>
  <sheetViews>
    <sheetView tabSelected="1" zoomScale="70" zoomScaleNormal="70" workbookViewId="0">
      <selection activeCell="B2" sqref="B2:BB21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s="2" t="s">
        <v>0</v>
      </c>
      <c r="B2" s="3">
        <v>5943428</v>
      </c>
      <c r="C2" s="3">
        <v>5267879</v>
      </c>
      <c r="D2" s="3">
        <v>2749822</v>
      </c>
      <c r="E2" s="3">
        <v>2267755</v>
      </c>
      <c r="F2" s="3">
        <v>2166733</v>
      </c>
      <c r="G2" s="3">
        <v>2147867</v>
      </c>
      <c r="H2" s="3">
        <v>2143201</v>
      </c>
      <c r="I2" s="3">
        <v>2143201</v>
      </c>
      <c r="J2" s="3">
        <v>2143201</v>
      </c>
      <c r="K2" s="3">
        <v>2143201</v>
      </c>
      <c r="L2" s="3">
        <v>2143201</v>
      </c>
      <c r="M2" s="3">
        <v>2143201</v>
      </c>
      <c r="N2" s="3">
        <v>2143201</v>
      </c>
      <c r="O2" s="3">
        <v>2143201</v>
      </c>
      <c r="P2" s="3">
        <v>2143201</v>
      </c>
      <c r="Q2" s="3">
        <v>2143201</v>
      </c>
      <c r="R2" s="3">
        <v>2143201</v>
      </c>
      <c r="S2" s="3">
        <v>2143201</v>
      </c>
      <c r="T2" s="3">
        <v>2143201</v>
      </c>
      <c r="U2" s="3">
        <v>2143201</v>
      </c>
      <c r="V2" s="3">
        <v>2143201</v>
      </c>
      <c r="W2" s="3">
        <v>2143201</v>
      </c>
      <c r="X2" s="3">
        <v>2143201</v>
      </c>
      <c r="Y2" s="3">
        <v>2143201</v>
      </c>
      <c r="Z2" s="3">
        <v>2143201</v>
      </c>
      <c r="AA2" s="3">
        <v>2143201</v>
      </c>
      <c r="AB2" s="3">
        <v>2143201</v>
      </c>
      <c r="AC2" s="3">
        <v>2143201</v>
      </c>
      <c r="AD2" s="3">
        <v>2143201</v>
      </c>
      <c r="AE2" s="3">
        <v>2143201</v>
      </c>
      <c r="AF2" s="3">
        <v>2143201</v>
      </c>
      <c r="AG2" s="3">
        <v>2143201</v>
      </c>
      <c r="AH2" s="3">
        <v>2143201</v>
      </c>
      <c r="AI2" s="3">
        <v>2143201</v>
      </c>
      <c r="AJ2" s="3">
        <v>2143201</v>
      </c>
      <c r="AK2" s="3">
        <v>2143201</v>
      </c>
      <c r="AL2" s="3">
        <v>2400826</v>
      </c>
      <c r="AM2" s="3">
        <v>3103493</v>
      </c>
      <c r="AN2" s="3">
        <v>3488892</v>
      </c>
      <c r="AO2" s="3">
        <v>3771582</v>
      </c>
      <c r="AP2" s="3">
        <v>3988376</v>
      </c>
      <c r="AQ2" s="3">
        <v>4201082</v>
      </c>
      <c r="AR2" s="3">
        <v>4395364</v>
      </c>
      <c r="AS2" s="3">
        <v>4538076</v>
      </c>
      <c r="AT2" s="3">
        <v>4668445</v>
      </c>
      <c r="AU2" s="3">
        <v>4778097</v>
      </c>
      <c r="AV2" s="3">
        <v>4877597</v>
      </c>
      <c r="AW2" s="3">
        <v>4958047</v>
      </c>
      <c r="AX2" s="3">
        <v>5022323</v>
      </c>
      <c r="AY2" s="3">
        <v>5077623</v>
      </c>
      <c r="AZ2" s="3">
        <v>5148027</v>
      </c>
      <c r="BA2" s="3">
        <v>5210720</v>
      </c>
      <c r="BB2" s="3">
        <v>5250268</v>
      </c>
    </row>
    <row r="3" spans="1:54" x14ac:dyDescent="0.3">
      <c r="A3" s="2" t="s">
        <v>1</v>
      </c>
      <c r="B3" s="3">
        <v>84077</v>
      </c>
      <c r="C3" s="3">
        <v>77314</v>
      </c>
      <c r="D3" s="3">
        <v>38614</v>
      </c>
      <c r="E3" s="3">
        <v>31250</v>
      </c>
      <c r="F3" s="3">
        <v>29702</v>
      </c>
      <c r="G3" s="3">
        <v>29415</v>
      </c>
      <c r="H3" s="3">
        <v>29342</v>
      </c>
      <c r="I3" s="3">
        <v>29342</v>
      </c>
      <c r="J3" s="3">
        <v>29342</v>
      </c>
      <c r="K3" s="3">
        <v>29342</v>
      </c>
      <c r="L3" s="3">
        <v>29342</v>
      </c>
      <c r="M3" s="3">
        <v>29342</v>
      </c>
      <c r="N3" s="3">
        <v>29342</v>
      </c>
      <c r="O3" s="3">
        <v>29342</v>
      </c>
      <c r="P3" s="3">
        <v>29342</v>
      </c>
      <c r="Q3" s="3">
        <v>29342</v>
      </c>
      <c r="R3" s="3">
        <v>29342</v>
      </c>
      <c r="S3" s="3">
        <v>29342</v>
      </c>
      <c r="T3" s="3">
        <v>29342</v>
      </c>
      <c r="U3" s="3">
        <v>29342</v>
      </c>
      <c r="V3" s="3">
        <v>29342</v>
      </c>
      <c r="W3" s="3">
        <v>29342</v>
      </c>
      <c r="X3" s="3">
        <v>29342</v>
      </c>
      <c r="Y3" s="3">
        <v>29342</v>
      </c>
      <c r="Z3" s="3">
        <v>29342</v>
      </c>
      <c r="AA3" s="3">
        <v>29342</v>
      </c>
      <c r="AB3" s="3">
        <v>29342</v>
      </c>
      <c r="AC3" s="3">
        <v>29342</v>
      </c>
      <c r="AD3" s="3">
        <v>29342</v>
      </c>
      <c r="AE3" s="3">
        <v>29342</v>
      </c>
      <c r="AF3" s="3">
        <v>29342</v>
      </c>
      <c r="AG3" s="3">
        <v>29342</v>
      </c>
      <c r="AH3" s="3">
        <v>29342</v>
      </c>
      <c r="AI3" s="3">
        <v>29342</v>
      </c>
      <c r="AJ3" s="3">
        <v>29342</v>
      </c>
      <c r="AK3" s="3">
        <v>29342</v>
      </c>
      <c r="AL3" s="3">
        <v>32372</v>
      </c>
      <c r="AM3" s="3">
        <v>42563</v>
      </c>
      <c r="AN3" s="3">
        <v>48144</v>
      </c>
      <c r="AO3" s="3">
        <v>52265</v>
      </c>
      <c r="AP3" s="3">
        <v>55416</v>
      </c>
      <c r="AQ3" s="3">
        <v>58524</v>
      </c>
      <c r="AR3" s="3">
        <v>61382</v>
      </c>
      <c r="AS3" s="3">
        <v>63470</v>
      </c>
      <c r="AT3" s="3">
        <v>65374</v>
      </c>
      <c r="AU3" s="3">
        <v>66975</v>
      </c>
      <c r="AV3" s="3">
        <v>68430</v>
      </c>
      <c r="AW3" s="3">
        <v>69617</v>
      </c>
      <c r="AX3" s="3">
        <v>70571</v>
      </c>
      <c r="AY3" s="3">
        <v>71383</v>
      </c>
      <c r="AZ3" s="3">
        <v>72414</v>
      </c>
      <c r="BA3" s="3">
        <v>73327</v>
      </c>
      <c r="BB3" s="3">
        <v>73912</v>
      </c>
    </row>
    <row r="4" spans="1:54" x14ac:dyDescent="0.3">
      <c r="A4" s="2" t="s">
        <v>2</v>
      </c>
      <c r="B4" s="4">
        <v>85276229</v>
      </c>
      <c r="C4" s="4">
        <v>65660332</v>
      </c>
      <c r="D4" s="4">
        <v>34291383</v>
      </c>
      <c r="E4" s="4">
        <v>28281163</v>
      </c>
      <c r="F4" s="4">
        <v>27021495</v>
      </c>
      <c r="G4" s="4">
        <v>26786331</v>
      </c>
      <c r="H4" s="4">
        <v>26728192</v>
      </c>
      <c r="I4" s="4">
        <v>26728192</v>
      </c>
      <c r="J4" s="4">
        <v>26728192</v>
      </c>
      <c r="K4" s="4">
        <v>26728192</v>
      </c>
      <c r="L4" s="4">
        <v>26728192</v>
      </c>
      <c r="M4" s="4">
        <v>26728192</v>
      </c>
      <c r="N4" s="4">
        <v>26728192</v>
      </c>
      <c r="O4" s="4">
        <v>26728192</v>
      </c>
      <c r="P4" s="4">
        <v>26728192</v>
      </c>
      <c r="Q4" s="4">
        <v>26728192</v>
      </c>
      <c r="R4" s="4">
        <v>26728192</v>
      </c>
      <c r="S4" s="4">
        <v>26728192</v>
      </c>
      <c r="T4" s="4">
        <v>26728192</v>
      </c>
      <c r="U4" s="4">
        <v>26728192</v>
      </c>
      <c r="V4" s="4">
        <v>26728192</v>
      </c>
      <c r="W4" s="4">
        <v>26728192</v>
      </c>
      <c r="X4" s="4">
        <v>26728192</v>
      </c>
      <c r="Y4" s="4">
        <v>26728192</v>
      </c>
      <c r="Z4" s="4">
        <v>26728192</v>
      </c>
      <c r="AA4" s="4">
        <v>26728192</v>
      </c>
      <c r="AB4" s="4">
        <v>26728192</v>
      </c>
      <c r="AC4" s="4">
        <v>26728192</v>
      </c>
      <c r="AD4" s="4">
        <v>26728192</v>
      </c>
      <c r="AE4" s="4">
        <v>26728192</v>
      </c>
      <c r="AF4" s="4">
        <v>26728192</v>
      </c>
      <c r="AG4" s="4">
        <v>26728192</v>
      </c>
      <c r="AH4" s="4">
        <v>26728192</v>
      </c>
      <c r="AI4" s="4">
        <v>26728192</v>
      </c>
      <c r="AJ4" s="4">
        <v>26728192</v>
      </c>
      <c r="AK4" s="4">
        <v>26728192</v>
      </c>
      <c r="AL4" s="4">
        <v>34128883</v>
      </c>
      <c r="AM4" s="4">
        <v>43892690</v>
      </c>
      <c r="AN4" s="4">
        <v>49328899</v>
      </c>
      <c r="AO4" s="4">
        <v>53346178</v>
      </c>
      <c r="AP4" s="4">
        <v>56445358</v>
      </c>
      <c r="AQ4" s="4">
        <v>59450662</v>
      </c>
      <c r="AR4" s="4">
        <v>62268859</v>
      </c>
      <c r="AS4" s="4">
        <v>64327944</v>
      </c>
      <c r="AT4" s="4">
        <v>66223883</v>
      </c>
      <c r="AU4" s="4">
        <v>67820400</v>
      </c>
      <c r="AV4" s="4">
        <v>69286703</v>
      </c>
      <c r="AW4" s="4">
        <v>70449693</v>
      </c>
      <c r="AX4" s="4">
        <v>71423702</v>
      </c>
      <c r="AY4" s="4">
        <v>72236668</v>
      </c>
      <c r="AZ4" s="4">
        <v>73272676</v>
      </c>
      <c r="BA4" s="4">
        <v>74198780</v>
      </c>
      <c r="BB4" s="4">
        <v>74787579</v>
      </c>
    </row>
    <row r="5" spans="1:54" x14ac:dyDescent="0.3">
      <c r="A5" s="2" t="s">
        <v>3</v>
      </c>
      <c r="B5" s="3">
        <v>7741457</v>
      </c>
      <c r="C5" s="3">
        <v>7741457</v>
      </c>
      <c r="D5" s="3">
        <v>4046173</v>
      </c>
      <c r="E5" s="3">
        <v>3338216</v>
      </c>
      <c r="F5" s="3">
        <v>3189838</v>
      </c>
      <c r="G5" s="3">
        <v>3162134</v>
      </c>
      <c r="H5" s="3">
        <v>3155283</v>
      </c>
      <c r="I5" s="3">
        <v>3155283</v>
      </c>
      <c r="J5" s="3">
        <v>3155283</v>
      </c>
      <c r="K5" s="3">
        <v>3155283</v>
      </c>
      <c r="L5" s="3">
        <v>3155283</v>
      </c>
      <c r="M5" s="3">
        <v>3155283</v>
      </c>
      <c r="N5" s="3">
        <v>3155283</v>
      </c>
      <c r="O5" s="3">
        <v>3155283</v>
      </c>
      <c r="P5" s="3">
        <v>3155283</v>
      </c>
      <c r="Q5" s="3">
        <v>3155283</v>
      </c>
      <c r="R5" s="3">
        <v>3155283</v>
      </c>
      <c r="S5" s="3">
        <v>3155283</v>
      </c>
      <c r="T5" s="3">
        <v>3155283</v>
      </c>
      <c r="U5" s="3">
        <v>3155283</v>
      </c>
      <c r="V5" s="3">
        <v>3155283</v>
      </c>
      <c r="W5" s="3">
        <v>3155283</v>
      </c>
      <c r="X5" s="3">
        <v>3155283</v>
      </c>
      <c r="Y5" s="3">
        <v>3155283</v>
      </c>
      <c r="Z5" s="3">
        <v>3155283</v>
      </c>
      <c r="AA5" s="3">
        <v>3155283</v>
      </c>
      <c r="AB5" s="3">
        <v>3155283</v>
      </c>
      <c r="AC5" s="3">
        <v>3155283</v>
      </c>
      <c r="AD5" s="3">
        <v>3155283</v>
      </c>
      <c r="AE5" s="3">
        <v>3155283</v>
      </c>
      <c r="AF5" s="3">
        <v>3155283</v>
      </c>
      <c r="AG5" s="3">
        <v>3155283</v>
      </c>
      <c r="AH5" s="3">
        <v>3155283</v>
      </c>
      <c r="AI5" s="3">
        <v>3155283</v>
      </c>
      <c r="AJ5" s="3">
        <v>3155283</v>
      </c>
      <c r="AK5" s="3">
        <v>3155283</v>
      </c>
      <c r="AL5" s="3">
        <v>3140987</v>
      </c>
      <c r="AM5" s="3">
        <v>4061356</v>
      </c>
      <c r="AN5" s="3">
        <v>4564471</v>
      </c>
      <c r="AO5" s="3">
        <v>4932910</v>
      </c>
      <c r="AP5" s="3">
        <v>5215068</v>
      </c>
      <c r="AQ5" s="3">
        <v>5492596</v>
      </c>
      <c r="AR5" s="3">
        <v>5744606</v>
      </c>
      <c r="AS5" s="3">
        <v>5929953</v>
      </c>
      <c r="AT5" s="3">
        <v>6099000</v>
      </c>
      <c r="AU5" s="3">
        <v>6241104</v>
      </c>
      <c r="AV5" s="3">
        <v>6369716</v>
      </c>
      <c r="AW5" s="3">
        <v>6474156</v>
      </c>
      <c r="AX5" s="3">
        <v>6556731</v>
      </c>
      <c r="AY5" s="3">
        <v>6628232</v>
      </c>
      <c r="AZ5" s="3">
        <v>6719245</v>
      </c>
      <c r="BA5" s="3">
        <v>6800225</v>
      </c>
      <c r="BB5" s="3">
        <v>6851205</v>
      </c>
    </row>
    <row r="6" spans="1:54" x14ac:dyDescent="0.3">
      <c r="A6" s="2" t="s">
        <v>4</v>
      </c>
      <c r="B6" s="3">
        <v>2389131</v>
      </c>
      <c r="C6" s="3">
        <v>2389131</v>
      </c>
      <c r="D6" s="3">
        <v>1243360</v>
      </c>
      <c r="E6" s="3">
        <v>1023890</v>
      </c>
      <c r="F6" s="3">
        <v>977906</v>
      </c>
      <c r="G6" s="3">
        <v>969318</v>
      </c>
      <c r="H6" s="3">
        <v>967197</v>
      </c>
      <c r="I6" s="3">
        <v>967197</v>
      </c>
      <c r="J6" s="3">
        <v>967197</v>
      </c>
      <c r="K6" s="3">
        <v>967197</v>
      </c>
      <c r="L6" s="3">
        <v>967197</v>
      </c>
      <c r="M6" s="3">
        <v>967197</v>
      </c>
      <c r="N6" s="3">
        <v>967197</v>
      </c>
      <c r="O6" s="3">
        <v>967197</v>
      </c>
      <c r="P6" s="3">
        <v>967197</v>
      </c>
      <c r="Q6" s="3">
        <v>967197</v>
      </c>
      <c r="R6" s="3">
        <v>967197</v>
      </c>
      <c r="S6" s="3">
        <v>967197</v>
      </c>
      <c r="T6" s="3">
        <v>967197</v>
      </c>
      <c r="U6" s="3">
        <v>967197</v>
      </c>
      <c r="V6" s="3">
        <v>967197</v>
      </c>
      <c r="W6" s="3">
        <v>967197</v>
      </c>
      <c r="X6" s="3">
        <v>967197</v>
      </c>
      <c r="Y6" s="3">
        <v>967197</v>
      </c>
      <c r="Z6" s="3">
        <v>967197</v>
      </c>
      <c r="AA6" s="3">
        <v>967197</v>
      </c>
      <c r="AB6" s="3">
        <v>967197</v>
      </c>
      <c r="AC6" s="3">
        <v>967197</v>
      </c>
      <c r="AD6" s="3">
        <v>967197</v>
      </c>
      <c r="AE6" s="3">
        <v>967197</v>
      </c>
      <c r="AF6" s="3">
        <v>967197</v>
      </c>
      <c r="AG6" s="3">
        <v>967197</v>
      </c>
      <c r="AH6" s="3">
        <v>967197</v>
      </c>
      <c r="AI6" s="3">
        <v>967197</v>
      </c>
      <c r="AJ6" s="3">
        <v>967197</v>
      </c>
      <c r="AK6" s="3">
        <v>967197</v>
      </c>
      <c r="AL6" s="3">
        <v>963230</v>
      </c>
      <c r="AM6" s="3">
        <v>1248408</v>
      </c>
      <c r="AN6" s="3">
        <v>1404351</v>
      </c>
      <c r="AO6" s="3">
        <v>1518563</v>
      </c>
      <c r="AP6" s="3">
        <v>1606015</v>
      </c>
      <c r="AQ6" s="3">
        <v>1692058</v>
      </c>
      <c r="AR6" s="3">
        <v>1770176</v>
      </c>
      <c r="AS6" s="3">
        <v>1827627</v>
      </c>
      <c r="AT6" s="3">
        <v>1880013</v>
      </c>
      <c r="AU6" s="3">
        <v>1924050</v>
      </c>
      <c r="AV6" s="3">
        <v>1963902</v>
      </c>
      <c r="AW6" s="3">
        <v>1996274</v>
      </c>
      <c r="AX6" s="3">
        <v>2021864</v>
      </c>
      <c r="AY6" s="3">
        <v>2044030</v>
      </c>
      <c r="AZ6" s="3">
        <v>2072246</v>
      </c>
      <c r="BA6" s="3">
        <v>2097343</v>
      </c>
      <c r="BB6" s="3">
        <v>2113151</v>
      </c>
    </row>
    <row r="7" spans="1:54" x14ac:dyDescent="0.3">
      <c r="A7" s="2" t="s">
        <v>5</v>
      </c>
      <c r="B7" s="3">
        <v>523191</v>
      </c>
      <c r="C7" s="3">
        <v>523191</v>
      </c>
      <c r="D7" s="3">
        <v>271484</v>
      </c>
      <c r="E7" s="3">
        <v>223387</v>
      </c>
      <c r="F7" s="3">
        <v>213319</v>
      </c>
      <c r="G7" s="3">
        <v>211437</v>
      </c>
      <c r="H7" s="3">
        <v>210973</v>
      </c>
      <c r="I7" s="3">
        <v>210973</v>
      </c>
      <c r="J7" s="3">
        <v>210973</v>
      </c>
      <c r="K7" s="3">
        <v>210973</v>
      </c>
      <c r="L7" s="3">
        <v>210973</v>
      </c>
      <c r="M7" s="3">
        <v>210973</v>
      </c>
      <c r="N7" s="3">
        <v>210973</v>
      </c>
      <c r="O7" s="3">
        <v>210973</v>
      </c>
      <c r="P7" s="3">
        <v>210973</v>
      </c>
      <c r="Q7" s="3">
        <v>210973</v>
      </c>
      <c r="R7" s="3">
        <v>210973</v>
      </c>
      <c r="S7" s="3">
        <v>210973</v>
      </c>
      <c r="T7" s="3">
        <v>210973</v>
      </c>
      <c r="U7" s="3">
        <v>210973</v>
      </c>
      <c r="V7" s="3">
        <v>210973</v>
      </c>
      <c r="W7" s="3">
        <v>210973</v>
      </c>
      <c r="X7" s="3">
        <v>210973</v>
      </c>
      <c r="Y7" s="3">
        <v>210973</v>
      </c>
      <c r="Z7" s="3">
        <v>210973</v>
      </c>
      <c r="AA7" s="3">
        <v>210973</v>
      </c>
      <c r="AB7" s="3">
        <v>210973</v>
      </c>
      <c r="AC7" s="3">
        <v>210973</v>
      </c>
      <c r="AD7" s="3">
        <v>210973</v>
      </c>
      <c r="AE7" s="3">
        <v>210973</v>
      </c>
      <c r="AF7" s="3">
        <v>210973</v>
      </c>
      <c r="AG7" s="3">
        <v>210973</v>
      </c>
      <c r="AH7" s="3">
        <v>210973</v>
      </c>
      <c r="AI7" s="3">
        <v>210973</v>
      </c>
      <c r="AJ7" s="3">
        <v>210973</v>
      </c>
      <c r="AK7" s="3">
        <v>210973</v>
      </c>
      <c r="AL7" s="3">
        <v>209806</v>
      </c>
      <c r="AM7" s="3">
        <v>272466</v>
      </c>
      <c r="AN7" s="3">
        <v>306701</v>
      </c>
      <c r="AO7" s="3">
        <v>331770</v>
      </c>
      <c r="AP7" s="3">
        <v>351002</v>
      </c>
      <c r="AQ7" s="3">
        <v>369893</v>
      </c>
      <c r="AR7" s="3">
        <v>387046</v>
      </c>
      <c r="AS7" s="3">
        <v>399689</v>
      </c>
      <c r="AT7" s="3">
        <v>411196</v>
      </c>
      <c r="AU7" s="3">
        <v>420872</v>
      </c>
      <c r="AV7" s="3">
        <v>429637</v>
      </c>
      <c r="AW7" s="3">
        <v>436755</v>
      </c>
      <c r="AX7" s="3">
        <v>442388</v>
      </c>
      <c r="AY7" s="3">
        <v>447260</v>
      </c>
      <c r="AZ7" s="3">
        <v>453465</v>
      </c>
      <c r="BA7" s="3">
        <v>458986</v>
      </c>
      <c r="BB7" s="3">
        <v>462465</v>
      </c>
    </row>
    <row r="8" spans="1:54" x14ac:dyDescent="0.3">
      <c r="A8" s="2" t="s">
        <v>6</v>
      </c>
      <c r="B8" s="3">
        <v>4725437</v>
      </c>
      <c r="C8" s="3">
        <v>1238337</v>
      </c>
      <c r="D8" s="3">
        <v>644113</v>
      </c>
      <c r="E8" s="3">
        <v>530182</v>
      </c>
      <c r="F8" s="3">
        <v>506286</v>
      </c>
      <c r="G8" s="3">
        <v>501828</v>
      </c>
      <c r="H8" s="3">
        <v>500727</v>
      </c>
      <c r="I8" s="3">
        <v>500727</v>
      </c>
      <c r="J8" s="3">
        <v>500727</v>
      </c>
      <c r="K8" s="3">
        <v>500727</v>
      </c>
      <c r="L8" s="3">
        <v>500727</v>
      </c>
      <c r="M8" s="3">
        <v>500727</v>
      </c>
      <c r="N8" s="3">
        <v>500727</v>
      </c>
      <c r="O8" s="3">
        <v>500727</v>
      </c>
      <c r="P8" s="3">
        <v>500727</v>
      </c>
      <c r="Q8" s="3">
        <v>500727</v>
      </c>
      <c r="R8" s="3">
        <v>500727</v>
      </c>
      <c r="S8" s="3">
        <v>500727</v>
      </c>
      <c r="T8" s="3">
        <v>500727</v>
      </c>
      <c r="U8" s="3">
        <v>500727</v>
      </c>
      <c r="V8" s="3">
        <v>500727</v>
      </c>
      <c r="W8" s="3">
        <v>500727</v>
      </c>
      <c r="X8" s="3">
        <v>500727</v>
      </c>
      <c r="Y8" s="3">
        <v>500727</v>
      </c>
      <c r="Z8" s="3">
        <v>500727</v>
      </c>
      <c r="AA8" s="3">
        <v>500727</v>
      </c>
      <c r="AB8" s="3">
        <v>500727</v>
      </c>
      <c r="AC8" s="3">
        <v>500727</v>
      </c>
      <c r="AD8" s="3">
        <v>500727</v>
      </c>
      <c r="AE8" s="3">
        <v>500727</v>
      </c>
      <c r="AF8" s="3">
        <v>500727</v>
      </c>
      <c r="AG8" s="3">
        <v>500727</v>
      </c>
      <c r="AH8" s="3">
        <v>500727</v>
      </c>
      <c r="AI8" s="3">
        <v>500727</v>
      </c>
      <c r="AJ8" s="3">
        <v>500727</v>
      </c>
      <c r="AK8" s="3">
        <v>500727</v>
      </c>
      <c r="AL8" s="3">
        <v>1855747</v>
      </c>
      <c r="AM8" s="3">
        <v>2367955</v>
      </c>
      <c r="AN8" s="3">
        <v>2660984</v>
      </c>
      <c r="AO8" s="3">
        <v>2880375</v>
      </c>
      <c r="AP8" s="3">
        <v>3051382</v>
      </c>
      <c r="AQ8" s="3">
        <v>3213861</v>
      </c>
      <c r="AR8" s="3">
        <v>3373205</v>
      </c>
      <c r="AS8" s="3">
        <v>3488595</v>
      </c>
      <c r="AT8" s="3">
        <v>3596243</v>
      </c>
      <c r="AU8" s="3">
        <v>3687076</v>
      </c>
      <c r="AV8" s="3">
        <v>3772122</v>
      </c>
      <c r="AW8" s="3">
        <v>3837515</v>
      </c>
      <c r="AX8" s="3">
        <v>3896427</v>
      </c>
      <c r="AY8" s="3">
        <v>3943396</v>
      </c>
      <c r="AZ8" s="3">
        <v>4003362</v>
      </c>
      <c r="BA8" s="3">
        <v>4057283</v>
      </c>
      <c r="BB8" s="3">
        <v>4091981</v>
      </c>
    </row>
    <row r="9" spans="1:54" x14ac:dyDescent="0.3">
      <c r="A9" s="2" t="s">
        <v>7</v>
      </c>
      <c r="B9" s="4">
        <v>12926440</v>
      </c>
      <c r="C9" s="3">
        <v>3454235</v>
      </c>
      <c r="D9" s="3">
        <v>1795426</v>
      </c>
      <c r="E9" s="3">
        <v>1478158</v>
      </c>
      <c r="F9" s="3">
        <v>1411680</v>
      </c>
      <c r="G9" s="3">
        <v>1399277</v>
      </c>
      <c r="H9" s="3">
        <v>1396206</v>
      </c>
      <c r="I9" s="3">
        <v>1396206</v>
      </c>
      <c r="J9" s="3">
        <v>1396206</v>
      </c>
      <c r="K9" s="3">
        <v>1396206</v>
      </c>
      <c r="L9" s="3">
        <v>1396206</v>
      </c>
      <c r="M9" s="3">
        <v>1396206</v>
      </c>
      <c r="N9" s="3">
        <v>1396206</v>
      </c>
      <c r="O9" s="3">
        <v>1396206</v>
      </c>
      <c r="P9" s="3">
        <v>1396206</v>
      </c>
      <c r="Q9" s="3">
        <v>1396206</v>
      </c>
      <c r="R9" s="3">
        <v>1396206</v>
      </c>
      <c r="S9" s="3">
        <v>1396206</v>
      </c>
      <c r="T9" s="3">
        <v>1396206</v>
      </c>
      <c r="U9" s="3">
        <v>1396206</v>
      </c>
      <c r="V9" s="3">
        <v>1396206</v>
      </c>
      <c r="W9" s="3">
        <v>1396206</v>
      </c>
      <c r="X9" s="3">
        <v>1396206</v>
      </c>
      <c r="Y9" s="3">
        <v>1396206</v>
      </c>
      <c r="Z9" s="3">
        <v>1396206</v>
      </c>
      <c r="AA9" s="3">
        <v>1396206</v>
      </c>
      <c r="AB9" s="3">
        <v>1396206</v>
      </c>
      <c r="AC9" s="3">
        <v>1396206</v>
      </c>
      <c r="AD9" s="3">
        <v>1396206</v>
      </c>
      <c r="AE9" s="3">
        <v>1396206</v>
      </c>
      <c r="AF9" s="3">
        <v>1396206</v>
      </c>
      <c r="AG9" s="3">
        <v>1396206</v>
      </c>
      <c r="AH9" s="3">
        <v>1396206</v>
      </c>
      <c r="AI9" s="3">
        <v>1396206</v>
      </c>
      <c r="AJ9" s="3">
        <v>1396206</v>
      </c>
      <c r="AK9" s="3">
        <v>1396206</v>
      </c>
      <c r="AL9" s="3">
        <v>5051246</v>
      </c>
      <c r="AM9" s="3">
        <v>6437162</v>
      </c>
      <c r="AN9" s="3">
        <v>7234732</v>
      </c>
      <c r="AO9" s="3">
        <v>7833416</v>
      </c>
      <c r="AP9" s="3">
        <v>8301139</v>
      </c>
      <c r="AQ9" s="3">
        <v>8743709</v>
      </c>
      <c r="AR9" s="3">
        <v>9181723</v>
      </c>
      <c r="AS9" s="3">
        <v>9498336</v>
      </c>
      <c r="AT9" s="3">
        <v>9794359</v>
      </c>
      <c r="AU9" s="4">
        <v>10044354</v>
      </c>
      <c r="AV9" s="4">
        <v>10279280</v>
      </c>
      <c r="AW9" s="4">
        <v>10458824</v>
      </c>
      <c r="AX9" s="4">
        <v>10622854</v>
      </c>
      <c r="AY9" s="4">
        <v>10752522</v>
      </c>
      <c r="AZ9" s="4">
        <v>10918076</v>
      </c>
      <c r="BA9" s="4">
        <v>11067142</v>
      </c>
      <c r="BB9" s="4">
        <v>11163312</v>
      </c>
    </row>
    <row r="10" spans="1:54" x14ac:dyDescent="0.3">
      <c r="A10" s="2" t="s">
        <v>8</v>
      </c>
      <c r="B10" s="4">
        <v>18598043</v>
      </c>
      <c r="C10" s="3">
        <v>3376994</v>
      </c>
      <c r="D10" s="3">
        <v>1763979</v>
      </c>
      <c r="E10" s="3">
        <v>1454977</v>
      </c>
      <c r="F10" s="3">
        <v>1390211</v>
      </c>
      <c r="G10" s="3">
        <v>1378122</v>
      </c>
      <c r="H10" s="3">
        <v>1375132</v>
      </c>
      <c r="I10" s="3">
        <v>1375132</v>
      </c>
      <c r="J10" s="3">
        <v>1375132</v>
      </c>
      <c r="K10" s="3">
        <v>1375132</v>
      </c>
      <c r="L10" s="3">
        <v>1375132</v>
      </c>
      <c r="M10" s="3">
        <v>1375132</v>
      </c>
      <c r="N10" s="3">
        <v>1375132</v>
      </c>
      <c r="O10" s="3">
        <v>1375132</v>
      </c>
      <c r="P10" s="3">
        <v>1375132</v>
      </c>
      <c r="Q10" s="3">
        <v>1375132</v>
      </c>
      <c r="R10" s="3">
        <v>1375132</v>
      </c>
      <c r="S10" s="3">
        <v>1375132</v>
      </c>
      <c r="T10" s="3">
        <v>1375132</v>
      </c>
      <c r="U10" s="3">
        <v>1375132</v>
      </c>
      <c r="V10" s="3">
        <v>1375132</v>
      </c>
      <c r="W10" s="3">
        <v>1375132</v>
      </c>
      <c r="X10" s="3">
        <v>1375132</v>
      </c>
      <c r="Y10" s="3">
        <v>1375132</v>
      </c>
      <c r="Z10" s="3">
        <v>1375132</v>
      </c>
      <c r="AA10" s="3">
        <v>1375132</v>
      </c>
      <c r="AB10" s="3">
        <v>1375132</v>
      </c>
      <c r="AC10" s="3">
        <v>1375132</v>
      </c>
      <c r="AD10" s="3">
        <v>1375132</v>
      </c>
      <c r="AE10" s="3">
        <v>1375132</v>
      </c>
      <c r="AF10" s="3">
        <v>1375132</v>
      </c>
      <c r="AG10" s="3">
        <v>1375132</v>
      </c>
      <c r="AH10" s="3">
        <v>1375132</v>
      </c>
      <c r="AI10" s="3">
        <v>1375132</v>
      </c>
      <c r="AJ10" s="3">
        <v>1375132</v>
      </c>
      <c r="AK10" s="3">
        <v>1375132</v>
      </c>
      <c r="AL10" s="3">
        <v>7178953</v>
      </c>
      <c r="AM10" s="3">
        <v>9079675</v>
      </c>
      <c r="AN10" s="4">
        <v>10199567</v>
      </c>
      <c r="AO10" s="4">
        <v>11049298</v>
      </c>
      <c r="AP10" s="4">
        <v>11718582</v>
      </c>
      <c r="AQ10" s="4">
        <v>12341636</v>
      </c>
      <c r="AR10" s="4">
        <v>12980600</v>
      </c>
      <c r="AS10" s="4">
        <v>13439223</v>
      </c>
      <c r="AT10" s="4">
        <v>13872329</v>
      </c>
      <c r="AU10" s="4">
        <v>14238705</v>
      </c>
      <c r="AV10" s="4">
        <v>14587866</v>
      </c>
      <c r="AW10" s="4">
        <v>14848613</v>
      </c>
      <c r="AX10" s="4">
        <v>15099506</v>
      </c>
      <c r="AY10" s="4">
        <v>15291709</v>
      </c>
      <c r="AZ10" s="4">
        <v>15537413</v>
      </c>
      <c r="BA10" s="4">
        <v>15759554</v>
      </c>
      <c r="BB10" s="4">
        <v>15904081</v>
      </c>
    </row>
    <row r="11" spans="1:54" x14ac:dyDescent="0.3">
      <c r="A11" s="2" t="s">
        <v>9</v>
      </c>
      <c r="B11" s="4">
        <v>14673664</v>
      </c>
      <c r="C11" s="3">
        <v>9823723</v>
      </c>
      <c r="D11" s="3">
        <v>5128961</v>
      </c>
      <c r="E11" s="3">
        <v>4229594</v>
      </c>
      <c r="F11" s="3">
        <v>4041105</v>
      </c>
      <c r="G11" s="3">
        <v>4005923</v>
      </c>
      <c r="H11" s="3">
        <v>3997222</v>
      </c>
      <c r="I11" s="3">
        <v>3997222</v>
      </c>
      <c r="J11" s="3">
        <v>3997222</v>
      </c>
      <c r="K11" s="3">
        <v>3997222</v>
      </c>
      <c r="L11" s="3">
        <v>3997222</v>
      </c>
      <c r="M11" s="3">
        <v>3997222</v>
      </c>
      <c r="N11" s="3">
        <v>3997222</v>
      </c>
      <c r="O11" s="3">
        <v>3997222</v>
      </c>
      <c r="P11" s="3">
        <v>3997222</v>
      </c>
      <c r="Q11" s="3">
        <v>3997222</v>
      </c>
      <c r="R11" s="3">
        <v>3997222</v>
      </c>
      <c r="S11" s="3">
        <v>3997222</v>
      </c>
      <c r="T11" s="3">
        <v>3997222</v>
      </c>
      <c r="U11" s="3">
        <v>3997222</v>
      </c>
      <c r="V11" s="3">
        <v>3997222</v>
      </c>
      <c r="W11" s="3">
        <v>3997222</v>
      </c>
      <c r="X11" s="3">
        <v>3997222</v>
      </c>
      <c r="Y11" s="3">
        <v>3997222</v>
      </c>
      <c r="Z11" s="3">
        <v>3997222</v>
      </c>
      <c r="AA11" s="3">
        <v>3997222</v>
      </c>
      <c r="AB11" s="3">
        <v>3997222</v>
      </c>
      <c r="AC11" s="3">
        <v>3997222</v>
      </c>
      <c r="AD11" s="3">
        <v>3997222</v>
      </c>
      <c r="AE11" s="3">
        <v>3997222</v>
      </c>
      <c r="AF11" s="3">
        <v>3997222</v>
      </c>
      <c r="AG11" s="3">
        <v>3997222</v>
      </c>
      <c r="AH11" s="3">
        <v>3997222</v>
      </c>
      <c r="AI11" s="3">
        <v>3997222</v>
      </c>
      <c r="AJ11" s="3">
        <v>3997222</v>
      </c>
      <c r="AK11" s="3">
        <v>3997222</v>
      </c>
      <c r="AL11" s="3">
        <v>5794061</v>
      </c>
      <c r="AM11" s="3">
        <v>7409660</v>
      </c>
      <c r="AN11" s="3">
        <v>8326782</v>
      </c>
      <c r="AO11" s="3">
        <v>9010792</v>
      </c>
      <c r="AP11" s="3">
        <v>9542398</v>
      </c>
      <c r="AQ11" s="4">
        <v>10050537</v>
      </c>
      <c r="AR11" s="4">
        <v>10542565</v>
      </c>
      <c r="AS11" s="4">
        <v>10899735</v>
      </c>
      <c r="AT11" s="4">
        <v>11231675</v>
      </c>
      <c r="AU11" s="4">
        <v>11511676</v>
      </c>
      <c r="AV11" s="4">
        <v>11772440</v>
      </c>
      <c r="AW11" s="4">
        <v>11974663</v>
      </c>
      <c r="AX11" s="4">
        <v>12153273</v>
      </c>
      <c r="AY11" s="4">
        <v>12297457</v>
      </c>
      <c r="AZ11" s="4">
        <v>12481413</v>
      </c>
      <c r="BA11" s="4">
        <v>12646547</v>
      </c>
      <c r="BB11" s="4">
        <v>12752480</v>
      </c>
    </row>
    <row r="12" spans="1:54" x14ac:dyDescent="0.3">
      <c r="A12" s="2" t="s">
        <v>10</v>
      </c>
      <c r="B12" s="3">
        <v>8092903</v>
      </c>
      <c r="C12" s="3">
        <v>8092903</v>
      </c>
      <c r="D12" s="3">
        <v>4224411</v>
      </c>
      <c r="E12" s="3">
        <v>3483365</v>
      </c>
      <c r="F12" s="3">
        <v>3328062</v>
      </c>
      <c r="G12" s="3">
        <v>3299069</v>
      </c>
      <c r="H12" s="3">
        <v>3291903</v>
      </c>
      <c r="I12" s="3">
        <v>3291903</v>
      </c>
      <c r="J12" s="3">
        <v>3291903</v>
      </c>
      <c r="K12" s="3">
        <v>3291903</v>
      </c>
      <c r="L12" s="3">
        <v>3291903</v>
      </c>
      <c r="M12" s="3">
        <v>3291903</v>
      </c>
      <c r="N12" s="3">
        <v>3291903</v>
      </c>
      <c r="O12" s="3">
        <v>3291903</v>
      </c>
      <c r="P12" s="3">
        <v>3291903</v>
      </c>
      <c r="Q12" s="3">
        <v>3291903</v>
      </c>
      <c r="R12" s="3">
        <v>3291903</v>
      </c>
      <c r="S12" s="3">
        <v>3291903</v>
      </c>
      <c r="T12" s="3">
        <v>3291903</v>
      </c>
      <c r="U12" s="3">
        <v>3291903</v>
      </c>
      <c r="V12" s="3">
        <v>3291903</v>
      </c>
      <c r="W12" s="3">
        <v>3291903</v>
      </c>
      <c r="X12" s="3">
        <v>3291903</v>
      </c>
      <c r="Y12" s="3">
        <v>3291903</v>
      </c>
      <c r="Z12" s="3">
        <v>3291903</v>
      </c>
      <c r="AA12" s="3">
        <v>3291903</v>
      </c>
      <c r="AB12" s="3">
        <v>3291903</v>
      </c>
      <c r="AC12" s="3">
        <v>3291903</v>
      </c>
      <c r="AD12" s="3">
        <v>3291903</v>
      </c>
      <c r="AE12" s="3">
        <v>3291903</v>
      </c>
      <c r="AF12" s="3">
        <v>3291903</v>
      </c>
      <c r="AG12" s="3">
        <v>3291903</v>
      </c>
      <c r="AH12" s="3">
        <v>3291903</v>
      </c>
      <c r="AI12" s="3">
        <v>3291903</v>
      </c>
      <c r="AJ12" s="3">
        <v>3291903</v>
      </c>
      <c r="AK12" s="3">
        <v>3291903</v>
      </c>
      <c r="AL12" s="3">
        <v>3291903</v>
      </c>
      <c r="AM12" s="3">
        <v>4267045</v>
      </c>
      <c r="AN12" s="3">
        <v>4797034</v>
      </c>
      <c r="AO12" s="3">
        <v>5184000</v>
      </c>
      <c r="AP12" s="3">
        <v>5479669</v>
      </c>
      <c r="AQ12" s="3">
        <v>5771833</v>
      </c>
      <c r="AR12" s="3">
        <v>6034318</v>
      </c>
      <c r="AS12" s="3">
        <v>6227784</v>
      </c>
      <c r="AT12" s="3">
        <v>6403696</v>
      </c>
      <c r="AU12" s="3">
        <v>6551455</v>
      </c>
      <c r="AV12" s="3">
        <v>6684525</v>
      </c>
      <c r="AW12" s="3">
        <v>6793453</v>
      </c>
      <c r="AX12" s="3">
        <v>6877845</v>
      </c>
      <c r="AY12" s="3">
        <v>6951895</v>
      </c>
      <c r="AZ12" s="3">
        <v>7046119</v>
      </c>
      <c r="BA12" s="3">
        <v>7129798</v>
      </c>
      <c r="BB12" s="3">
        <v>7182336</v>
      </c>
    </row>
    <row r="13" spans="1:54" x14ac:dyDescent="0.3">
      <c r="A13" s="2" t="s">
        <v>11</v>
      </c>
      <c r="B13" s="4">
        <v>20108826</v>
      </c>
      <c r="C13" s="4">
        <v>20001570</v>
      </c>
      <c r="D13" s="4">
        <v>10455513</v>
      </c>
      <c r="E13" s="3">
        <v>8626226</v>
      </c>
      <c r="F13" s="3">
        <v>8242811</v>
      </c>
      <c r="G13" s="3">
        <v>8171233</v>
      </c>
      <c r="H13" s="3">
        <v>8153540</v>
      </c>
      <c r="I13" s="3">
        <v>8153540</v>
      </c>
      <c r="J13" s="3">
        <v>8153540</v>
      </c>
      <c r="K13" s="3">
        <v>8153540</v>
      </c>
      <c r="L13" s="3">
        <v>8153540</v>
      </c>
      <c r="M13" s="3">
        <v>8153540</v>
      </c>
      <c r="N13" s="3">
        <v>8153540</v>
      </c>
      <c r="O13" s="3">
        <v>8153540</v>
      </c>
      <c r="P13" s="3">
        <v>8153540</v>
      </c>
      <c r="Q13" s="3">
        <v>8153540</v>
      </c>
      <c r="R13" s="3">
        <v>8153540</v>
      </c>
      <c r="S13" s="3">
        <v>8153540</v>
      </c>
      <c r="T13" s="3">
        <v>8153540</v>
      </c>
      <c r="U13" s="3">
        <v>8153540</v>
      </c>
      <c r="V13" s="3">
        <v>8153540</v>
      </c>
      <c r="W13" s="3">
        <v>8153540</v>
      </c>
      <c r="X13" s="3">
        <v>8153540</v>
      </c>
      <c r="Y13" s="3">
        <v>8153540</v>
      </c>
      <c r="Z13" s="3">
        <v>8153540</v>
      </c>
      <c r="AA13" s="3">
        <v>8153540</v>
      </c>
      <c r="AB13" s="3">
        <v>8153540</v>
      </c>
      <c r="AC13" s="3">
        <v>8153540</v>
      </c>
      <c r="AD13" s="3">
        <v>8153540</v>
      </c>
      <c r="AE13" s="3">
        <v>8153540</v>
      </c>
      <c r="AF13" s="3">
        <v>8153540</v>
      </c>
      <c r="AG13" s="3">
        <v>8153540</v>
      </c>
      <c r="AH13" s="3">
        <v>8153540</v>
      </c>
      <c r="AI13" s="3">
        <v>8153540</v>
      </c>
      <c r="AJ13" s="3">
        <v>8153540</v>
      </c>
      <c r="AK13" s="3">
        <v>8153540</v>
      </c>
      <c r="AL13" s="3">
        <v>8160434</v>
      </c>
      <c r="AM13" s="4">
        <v>10548068</v>
      </c>
      <c r="AN13" s="4">
        <v>11853888</v>
      </c>
      <c r="AO13" s="4">
        <v>12810417</v>
      </c>
      <c r="AP13" s="4">
        <v>13543051</v>
      </c>
      <c r="AQ13" s="4">
        <v>14263393</v>
      </c>
      <c r="AR13" s="4">
        <v>14918027</v>
      </c>
      <c r="AS13" s="4">
        <v>15399415</v>
      </c>
      <c r="AT13" s="4">
        <v>15838576</v>
      </c>
      <c r="AU13" s="4">
        <v>16207744</v>
      </c>
      <c r="AV13" s="4">
        <v>16541980</v>
      </c>
      <c r="AW13" s="4">
        <v>16813229</v>
      </c>
      <c r="AX13" s="4">
        <v>17027991</v>
      </c>
      <c r="AY13" s="4">
        <v>17213804</v>
      </c>
      <c r="AZ13" s="4">
        <v>17450312</v>
      </c>
      <c r="BA13" s="4">
        <v>17660758</v>
      </c>
      <c r="BB13" s="4">
        <v>17793318</v>
      </c>
    </row>
    <row r="14" spans="1:54" x14ac:dyDescent="0.3">
      <c r="A14" s="2" t="s">
        <v>12</v>
      </c>
      <c r="B14" s="3">
        <v>1216932</v>
      </c>
      <c r="C14" s="3">
        <v>442209</v>
      </c>
      <c r="D14" s="3">
        <v>225499</v>
      </c>
      <c r="E14" s="3">
        <v>184199</v>
      </c>
      <c r="F14" s="3">
        <v>175565</v>
      </c>
      <c r="G14" s="3">
        <v>173945</v>
      </c>
      <c r="H14" s="3">
        <v>173547</v>
      </c>
      <c r="I14" s="3">
        <v>173547</v>
      </c>
      <c r="J14" s="3">
        <v>173547</v>
      </c>
      <c r="K14" s="3">
        <v>173547</v>
      </c>
      <c r="L14" s="3">
        <v>173547</v>
      </c>
      <c r="M14" s="3">
        <v>173547</v>
      </c>
      <c r="N14" s="3">
        <v>173547</v>
      </c>
      <c r="O14" s="3">
        <v>173547</v>
      </c>
      <c r="P14" s="3">
        <v>173547</v>
      </c>
      <c r="Q14" s="3">
        <v>173547</v>
      </c>
      <c r="R14" s="3">
        <v>173547</v>
      </c>
      <c r="S14" s="3">
        <v>173547</v>
      </c>
      <c r="T14" s="3">
        <v>173547</v>
      </c>
      <c r="U14" s="3">
        <v>173547</v>
      </c>
      <c r="V14" s="3">
        <v>173547</v>
      </c>
      <c r="W14" s="3">
        <v>173547</v>
      </c>
      <c r="X14" s="3">
        <v>173547</v>
      </c>
      <c r="Y14" s="3">
        <v>173547</v>
      </c>
      <c r="Z14" s="3">
        <v>173547</v>
      </c>
      <c r="AA14" s="3">
        <v>173547</v>
      </c>
      <c r="AB14" s="3">
        <v>173547</v>
      </c>
      <c r="AC14" s="3">
        <v>173547</v>
      </c>
      <c r="AD14" s="3">
        <v>173547</v>
      </c>
      <c r="AE14" s="3">
        <v>173547</v>
      </c>
      <c r="AF14" s="3">
        <v>173547</v>
      </c>
      <c r="AG14" s="3">
        <v>173547</v>
      </c>
      <c r="AH14" s="3">
        <v>173547</v>
      </c>
      <c r="AI14" s="3">
        <v>173547</v>
      </c>
      <c r="AJ14" s="3">
        <v>173547</v>
      </c>
      <c r="AK14" s="3">
        <v>173547</v>
      </c>
      <c r="AL14" s="3">
        <v>470673</v>
      </c>
      <c r="AM14" s="3">
        <v>603376</v>
      </c>
      <c r="AN14" s="3">
        <v>679352</v>
      </c>
      <c r="AO14" s="3">
        <v>736313</v>
      </c>
      <c r="AP14" s="3">
        <v>780740</v>
      </c>
      <c r="AQ14" s="3">
        <v>822922</v>
      </c>
      <c r="AR14" s="3">
        <v>864355</v>
      </c>
      <c r="AS14" s="3">
        <v>894357</v>
      </c>
      <c r="AT14" s="3">
        <v>922339</v>
      </c>
      <c r="AU14" s="3">
        <v>946002</v>
      </c>
      <c r="AV14" s="3">
        <v>968156</v>
      </c>
      <c r="AW14" s="3">
        <v>985172</v>
      </c>
      <c r="AX14" s="3">
        <v>1000527</v>
      </c>
      <c r="AY14" s="3">
        <v>1012773</v>
      </c>
      <c r="AZ14" s="3">
        <v>1028406</v>
      </c>
      <c r="BA14" s="3">
        <v>1042443</v>
      </c>
      <c r="BB14" s="3">
        <v>1051490</v>
      </c>
    </row>
    <row r="15" spans="1:54" x14ac:dyDescent="0.3">
      <c r="A15" s="2" t="s">
        <v>13</v>
      </c>
      <c r="B15" s="3">
        <v>6940658</v>
      </c>
      <c r="C15" s="3">
        <v>1973523</v>
      </c>
      <c r="D15" s="3">
        <v>1028831</v>
      </c>
      <c r="E15" s="3">
        <v>847821</v>
      </c>
      <c r="F15" s="3">
        <v>809880</v>
      </c>
      <c r="G15" s="3">
        <v>802801</v>
      </c>
      <c r="H15" s="3">
        <v>801048</v>
      </c>
      <c r="I15" s="3">
        <v>801048</v>
      </c>
      <c r="J15" s="3">
        <v>801048</v>
      </c>
      <c r="K15" s="3">
        <v>801048</v>
      </c>
      <c r="L15" s="3">
        <v>801048</v>
      </c>
      <c r="M15" s="3">
        <v>801048</v>
      </c>
      <c r="N15" s="3">
        <v>801048</v>
      </c>
      <c r="O15" s="3">
        <v>801048</v>
      </c>
      <c r="P15" s="3">
        <v>801048</v>
      </c>
      <c r="Q15" s="3">
        <v>801048</v>
      </c>
      <c r="R15" s="3">
        <v>801048</v>
      </c>
      <c r="S15" s="3">
        <v>801048</v>
      </c>
      <c r="T15" s="3">
        <v>801048</v>
      </c>
      <c r="U15" s="3">
        <v>801048</v>
      </c>
      <c r="V15" s="3">
        <v>801048</v>
      </c>
      <c r="W15" s="3">
        <v>801048</v>
      </c>
      <c r="X15" s="3">
        <v>801048</v>
      </c>
      <c r="Y15" s="3">
        <v>801048</v>
      </c>
      <c r="Z15" s="3">
        <v>801048</v>
      </c>
      <c r="AA15" s="3">
        <v>801048</v>
      </c>
      <c r="AB15" s="3">
        <v>801048</v>
      </c>
      <c r="AC15" s="3">
        <v>801048</v>
      </c>
      <c r="AD15" s="3">
        <v>801048</v>
      </c>
      <c r="AE15" s="3">
        <v>801048</v>
      </c>
      <c r="AF15" s="3">
        <v>801048</v>
      </c>
      <c r="AG15" s="3">
        <v>801048</v>
      </c>
      <c r="AH15" s="3">
        <v>801048</v>
      </c>
      <c r="AI15" s="3">
        <v>801048</v>
      </c>
      <c r="AJ15" s="3">
        <v>801048</v>
      </c>
      <c r="AK15" s="3">
        <v>801048</v>
      </c>
      <c r="AL15" s="3">
        <v>2717566</v>
      </c>
      <c r="AM15" s="3">
        <v>3462504</v>
      </c>
      <c r="AN15" s="3">
        <v>3890802</v>
      </c>
      <c r="AO15" s="3">
        <v>4212159</v>
      </c>
      <c r="AP15" s="3">
        <v>4463097</v>
      </c>
      <c r="AQ15" s="3">
        <v>4700735</v>
      </c>
      <c r="AR15" s="3">
        <v>4935563</v>
      </c>
      <c r="AS15" s="3">
        <v>5105331</v>
      </c>
      <c r="AT15" s="3">
        <v>5264036</v>
      </c>
      <c r="AU15" s="3">
        <v>5398037</v>
      </c>
      <c r="AV15" s="3">
        <v>5523881</v>
      </c>
      <c r="AW15" s="3">
        <v>5620144</v>
      </c>
      <c r="AX15" s="3">
        <v>5707903</v>
      </c>
      <c r="AY15" s="3">
        <v>5777376</v>
      </c>
      <c r="AZ15" s="3">
        <v>5866072</v>
      </c>
      <c r="BA15" s="3">
        <v>5945902</v>
      </c>
      <c r="BB15" s="3">
        <v>5997386</v>
      </c>
    </row>
    <row r="16" spans="1:54" x14ac:dyDescent="0.3">
      <c r="A16" s="2" t="s">
        <v>14</v>
      </c>
      <c r="B16" s="3">
        <v>990001</v>
      </c>
      <c r="C16" s="3">
        <v>876135</v>
      </c>
      <c r="D16" s="3">
        <v>455033</v>
      </c>
      <c r="E16" s="3">
        <v>374497</v>
      </c>
      <c r="F16" s="3">
        <v>357619</v>
      </c>
      <c r="G16" s="3">
        <v>354467</v>
      </c>
      <c r="H16" s="3">
        <v>353688</v>
      </c>
      <c r="I16" s="3">
        <v>353688</v>
      </c>
      <c r="J16" s="3">
        <v>353688</v>
      </c>
      <c r="K16" s="3">
        <v>353688</v>
      </c>
      <c r="L16" s="3">
        <v>353688</v>
      </c>
      <c r="M16" s="3">
        <v>353688</v>
      </c>
      <c r="N16" s="3">
        <v>353688</v>
      </c>
      <c r="O16" s="3">
        <v>353688</v>
      </c>
      <c r="P16" s="3">
        <v>353688</v>
      </c>
      <c r="Q16" s="3">
        <v>353688</v>
      </c>
      <c r="R16" s="3">
        <v>353688</v>
      </c>
      <c r="S16" s="3">
        <v>353688</v>
      </c>
      <c r="T16" s="3">
        <v>353688</v>
      </c>
      <c r="U16" s="3">
        <v>353688</v>
      </c>
      <c r="V16" s="3">
        <v>353688</v>
      </c>
      <c r="W16" s="3">
        <v>353688</v>
      </c>
      <c r="X16" s="3">
        <v>353688</v>
      </c>
      <c r="Y16" s="3">
        <v>353688</v>
      </c>
      <c r="Z16" s="3">
        <v>353688</v>
      </c>
      <c r="AA16" s="3">
        <v>353688</v>
      </c>
      <c r="AB16" s="3">
        <v>353688</v>
      </c>
      <c r="AC16" s="3">
        <v>353688</v>
      </c>
      <c r="AD16" s="3">
        <v>353688</v>
      </c>
      <c r="AE16" s="3">
        <v>353688</v>
      </c>
      <c r="AF16" s="3">
        <v>353688</v>
      </c>
      <c r="AG16" s="3">
        <v>353688</v>
      </c>
      <c r="AH16" s="3">
        <v>353688</v>
      </c>
      <c r="AI16" s="3">
        <v>353688</v>
      </c>
      <c r="AJ16" s="3">
        <v>353688</v>
      </c>
      <c r="AK16" s="3">
        <v>353688</v>
      </c>
      <c r="AL16" s="3">
        <v>391873</v>
      </c>
      <c r="AM16" s="3">
        <v>504813</v>
      </c>
      <c r="AN16" s="3">
        <v>567968</v>
      </c>
      <c r="AO16" s="3">
        <v>614730</v>
      </c>
      <c r="AP16" s="3">
        <v>650880</v>
      </c>
      <c r="AQ16" s="3">
        <v>685807</v>
      </c>
      <c r="AR16" s="3">
        <v>718809</v>
      </c>
      <c r="AS16" s="3">
        <v>742888</v>
      </c>
      <c r="AT16" s="3">
        <v>765116</v>
      </c>
      <c r="AU16" s="3">
        <v>783831</v>
      </c>
      <c r="AV16" s="3">
        <v>801063</v>
      </c>
      <c r="AW16" s="3">
        <v>814674</v>
      </c>
      <c r="AX16" s="3">
        <v>826215</v>
      </c>
      <c r="AY16" s="3">
        <v>835761</v>
      </c>
      <c r="AZ16" s="3">
        <v>847939</v>
      </c>
      <c r="BA16" s="3">
        <v>858844</v>
      </c>
      <c r="BB16" s="3">
        <v>865792</v>
      </c>
    </row>
    <row r="17" spans="1:54" x14ac:dyDescent="0.3">
      <c r="A17" s="2" t="s">
        <v>15</v>
      </c>
      <c r="B17" s="3">
        <v>2138639</v>
      </c>
      <c r="C17" s="3">
        <v>2114320</v>
      </c>
      <c r="D17" s="3">
        <v>1102686</v>
      </c>
      <c r="E17" s="3">
        <v>908956</v>
      </c>
      <c r="F17" s="3">
        <v>868349</v>
      </c>
      <c r="G17" s="3">
        <v>860769</v>
      </c>
      <c r="H17" s="3">
        <v>858896</v>
      </c>
      <c r="I17" s="3">
        <v>858896</v>
      </c>
      <c r="J17" s="3">
        <v>858896</v>
      </c>
      <c r="K17" s="3">
        <v>858896</v>
      </c>
      <c r="L17" s="3">
        <v>858896</v>
      </c>
      <c r="M17" s="3">
        <v>858896</v>
      </c>
      <c r="N17" s="3">
        <v>858896</v>
      </c>
      <c r="O17" s="3">
        <v>858896</v>
      </c>
      <c r="P17" s="3">
        <v>858896</v>
      </c>
      <c r="Q17" s="3">
        <v>858896</v>
      </c>
      <c r="R17" s="3">
        <v>858896</v>
      </c>
      <c r="S17" s="3">
        <v>858896</v>
      </c>
      <c r="T17" s="3">
        <v>858896</v>
      </c>
      <c r="U17" s="3">
        <v>858896</v>
      </c>
      <c r="V17" s="3">
        <v>858896</v>
      </c>
      <c r="W17" s="3">
        <v>858896</v>
      </c>
      <c r="X17" s="3">
        <v>858896</v>
      </c>
      <c r="Y17" s="3">
        <v>858896</v>
      </c>
      <c r="Z17" s="3">
        <v>858896</v>
      </c>
      <c r="AA17" s="3">
        <v>858896</v>
      </c>
      <c r="AB17" s="3">
        <v>858896</v>
      </c>
      <c r="AC17" s="3">
        <v>858896</v>
      </c>
      <c r="AD17" s="3">
        <v>858896</v>
      </c>
      <c r="AE17" s="3">
        <v>858896</v>
      </c>
      <c r="AF17" s="3">
        <v>858896</v>
      </c>
      <c r="AG17" s="3">
        <v>858896</v>
      </c>
      <c r="AH17" s="3">
        <v>858896</v>
      </c>
      <c r="AI17" s="3">
        <v>858896</v>
      </c>
      <c r="AJ17" s="3">
        <v>858896</v>
      </c>
      <c r="AK17" s="3">
        <v>858896</v>
      </c>
      <c r="AL17" s="3">
        <v>849571</v>
      </c>
      <c r="AM17" s="3">
        <v>1091648</v>
      </c>
      <c r="AN17" s="3">
        <v>1227274</v>
      </c>
      <c r="AO17" s="3">
        <v>1327848</v>
      </c>
      <c r="AP17" s="3">
        <v>1405631</v>
      </c>
      <c r="AQ17" s="3">
        <v>1480673</v>
      </c>
      <c r="AR17" s="3">
        <v>1551843</v>
      </c>
      <c r="AS17" s="3">
        <v>1603727</v>
      </c>
      <c r="AT17" s="3">
        <v>1651661</v>
      </c>
      <c r="AU17" s="3">
        <v>1692048</v>
      </c>
      <c r="AV17" s="3">
        <v>1729317</v>
      </c>
      <c r="AW17" s="3">
        <v>1758641</v>
      </c>
      <c r="AX17" s="3">
        <v>1783671</v>
      </c>
      <c r="AY17" s="3">
        <v>1804321</v>
      </c>
      <c r="AZ17" s="3">
        <v>1830649</v>
      </c>
      <c r="BA17" s="3">
        <v>1854210</v>
      </c>
      <c r="BB17" s="3">
        <v>1869235</v>
      </c>
    </row>
    <row r="18" spans="1:54" x14ac:dyDescent="0.3">
      <c r="A18" s="2" t="s">
        <v>16</v>
      </c>
      <c r="B18" s="3">
        <v>4026071</v>
      </c>
      <c r="C18" s="3">
        <v>5823159</v>
      </c>
      <c r="D18" s="3">
        <v>3042443</v>
      </c>
      <c r="E18" s="3">
        <v>2509647</v>
      </c>
      <c r="F18" s="3">
        <v>2397988</v>
      </c>
      <c r="G18" s="3">
        <v>2377134</v>
      </c>
      <c r="H18" s="3">
        <v>2371982</v>
      </c>
      <c r="I18" s="3">
        <v>2371982</v>
      </c>
      <c r="J18" s="3">
        <v>2371982</v>
      </c>
      <c r="K18" s="3">
        <v>2371982</v>
      </c>
      <c r="L18" s="3">
        <v>2371982</v>
      </c>
      <c r="M18" s="3">
        <v>2371982</v>
      </c>
      <c r="N18" s="3">
        <v>2371982</v>
      </c>
      <c r="O18" s="3">
        <v>2371982</v>
      </c>
      <c r="P18" s="3">
        <v>2371982</v>
      </c>
      <c r="Q18" s="3">
        <v>2371982</v>
      </c>
      <c r="R18" s="3">
        <v>2371982</v>
      </c>
      <c r="S18" s="3">
        <v>2371982</v>
      </c>
      <c r="T18" s="3">
        <v>2371982</v>
      </c>
      <c r="U18" s="3">
        <v>2371982</v>
      </c>
      <c r="V18" s="3">
        <v>2371982</v>
      </c>
      <c r="W18" s="3">
        <v>2371982</v>
      </c>
      <c r="X18" s="3">
        <v>2371982</v>
      </c>
      <c r="Y18" s="3">
        <v>2371982</v>
      </c>
      <c r="Z18" s="3">
        <v>2371982</v>
      </c>
      <c r="AA18" s="3">
        <v>2371982</v>
      </c>
      <c r="AB18" s="3">
        <v>2371982</v>
      </c>
      <c r="AC18" s="3">
        <v>2371982</v>
      </c>
      <c r="AD18" s="3">
        <v>2371982</v>
      </c>
      <c r="AE18" s="3">
        <v>2371982</v>
      </c>
      <c r="AF18" s="3">
        <v>2371982</v>
      </c>
      <c r="AG18" s="3">
        <v>2371982</v>
      </c>
      <c r="AH18" s="3">
        <v>2371982</v>
      </c>
      <c r="AI18" s="3">
        <v>2371982</v>
      </c>
      <c r="AJ18" s="3">
        <v>2371982</v>
      </c>
      <c r="AK18" s="3">
        <v>2371982</v>
      </c>
      <c r="AL18" s="3">
        <v>1622391</v>
      </c>
      <c r="AM18" s="3">
        <v>2094210</v>
      </c>
      <c r="AN18" s="3">
        <v>2354059</v>
      </c>
      <c r="AO18" s="3">
        <v>2545034</v>
      </c>
      <c r="AP18" s="3">
        <v>2691759</v>
      </c>
      <c r="AQ18" s="3">
        <v>2835204</v>
      </c>
      <c r="AR18" s="3">
        <v>2967188</v>
      </c>
      <c r="AS18" s="3">
        <v>3064006</v>
      </c>
      <c r="AT18" s="3">
        <v>3152653</v>
      </c>
      <c r="AU18" s="3">
        <v>3227221</v>
      </c>
      <c r="AV18" s="3">
        <v>3295116</v>
      </c>
      <c r="AW18" s="3">
        <v>3349726</v>
      </c>
      <c r="AX18" s="3">
        <v>3393943</v>
      </c>
      <c r="AY18" s="3">
        <v>3431643</v>
      </c>
      <c r="AZ18" s="3">
        <v>3479658</v>
      </c>
      <c r="BA18" s="3">
        <v>3522463</v>
      </c>
      <c r="BB18" s="3">
        <v>3549516</v>
      </c>
    </row>
    <row r="19" spans="1:54" x14ac:dyDescent="0.3">
      <c r="A19" s="2" t="s">
        <v>17</v>
      </c>
      <c r="B19" s="3">
        <v>6446559</v>
      </c>
      <c r="C19" s="3">
        <v>3209599.5</v>
      </c>
      <c r="D19" s="3">
        <v>1676789.5</v>
      </c>
      <c r="E19" s="3">
        <v>1383030</v>
      </c>
      <c r="F19" s="3">
        <v>1321458</v>
      </c>
      <c r="G19" s="3">
        <v>1309963</v>
      </c>
      <c r="H19" s="3">
        <v>1307122</v>
      </c>
      <c r="I19" s="3">
        <v>1307122</v>
      </c>
      <c r="J19" s="3">
        <v>1307122</v>
      </c>
      <c r="K19" s="3">
        <v>1307122</v>
      </c>
      <c r="L19" s="3">
        <v>1307122</v>
      </c>
      <c r="M19" s="3">
        <v>1307122</v>
      </c>
      <c r="N19" s="3">
        <v>1307122</v>
      </c>
      <c r="O19" s="3">
        <v>1307122</v>
      </c>
      <c r="P19" s="3">
        <v>1307122</v>
      </c>
      <c r="Q19" s="3">
        <v>1307122</v>
      </c>
      <c r="R19" s="3">
        <v>1307122</v>
      </c>
      <c r="S19" s="3">
        <v>1307122</v>
      </c>
      <c r="T19" s="3">
        <v>1307122</v>
      </c>
      <c r="U19" s="3">
        <v>1307122</v>
      </c>
      <c r="V19" s="3">
        <v>1307122</v>
      </c>
      <c r="W19" s="3">
        <v>1307122</v>
      </c>
      <c r="X19" s="3">
        <v>1307122</v>
      </c>
      <c r="Y19" s="3">
        <v>1307122</v>
      </c>
      <c r="Z19" s="3">
        <v>1307122</v>
      </c>
      <c r="AA19" s="3">
        <v>1307122</v>
      </c>
      <c r="AB19" s="3">
        <v>1307122</v>
      </c>
      <c r="AC19" s="3">
        <v>1307122</v>
      </c>
      <c r="AD19" s="3">
        <v>1307122</v>
      </c>
      <c r="AE19" s="3">
        <v>1307122</v>
      </c>
      <c r="AF19" s="3">
        <v>1307122</v>
      </c>
      <c r="AG19" s="3">
        <v>1307122</v>
      </c>
      <c r="AH19" s="3">
        <v>1307122</v>
      </c>
      <c r="AI19" s="3">
        <v>1307122</v>
      </c>
      <c r="AJ19" s="3">
        <v>1307122</v>
      </c>
      <c r="AK19" s="3">
        <v>1307122</v>
      </c>
      <c r="AL19" s="3">
        <v>2551503.5</v>
      </c>
      <c r="AM19" s="3">
        <v>3262743</v>
      </c>
      <c r="AN19" s="3">
        <v>3665882</v>
      </c>
      <c r="AO19" s="3">
        <v>3966362.5</v>
      </c>
      <c r="AP19" s="3">
        <v>4199755</v>
      </c>
      <c r="AQ19" s="3">
        <v>4423078.5</v>
      </c>
      <c r="AR19" s="3">
        <v>4638832</v>
      </c>
      <c r="AS19" s="3">
        <v>4795514.5</v>
      </c>
      <c r="AT19" s="3">
        <v>4941026</v>
      </c>
      <c r="AU19" s="3">
        <v>5063755</v>
      </c>
      <c r="AV19" s="3">
        <v>5177946.5</v>
      </c>
      <c r="AW19" s="3">
        <v>5266634.5</v>
      </c>
      <c r="AX19" s="3">
        <v>5344681</v>
      </c>
      <c r="AY19" s="3">
        <v>5407834.5</v>
      </c>
      <c r="AZ19" s="3">
        <v>5488394</v>
      </c>
      <c r="BA19" s="3">
        <v>5560701</v>
      </c>
      <c r="BB19" s="3">
        <v>5607053.5</v>
      </c>
    </row>
    <row r="20" spans="1:54" x14ac:dyDescent="0.3">
      <c r="A20" s="2" t="s">
        <v>18</v>
      </c>
      <c r="B20" s="3">
        <v>6446559</v>
      </c>
      <c r="C20" s="3">
        <v>3209599.5</v>
      </c>
      <c r="D20" s="3">
        <v>1676789.5</v>
      </c>
      <c r="E20" s="3">
        <v>1383030</v>
      </c>
      <c r="F20" s="3">
        <v>1321458</v>
      </c>
      <c r="G20" s="3">
        <v>1309963</v>
      </c>
      <c r="H20" s="3">
        <v>1307122</v>
      </c>
      <c r="I20" s="3">
        <v>1307122</v>
      </c>
      <c r="J20" s="3">
        <v>1307122</v>
      </c>
      <c r="K20" s="3">
        <v>1307122</v>
      </c>
      <c r="L20" s="3">
        <v>1307122</v>
      </c>
      <c r="M20" s="3">
        <v>1307122</v>
      </c>
      <c r="N20" s="3">
        <v>1307122</v>
      </c>
      <c r="O20" s="3">
        <v>1307122</v>
      </c>
      <c r="P20" s="3">
        <v>1307122</v>
      </c>
      <c r="Q20" s="3">
        <v>1307122</v>
      </c>
      <c r="R20" s="3">
        <v>1307122</v>
      </c>
      <c r="S20" s="3">
        <v>1307122</v>
      </c>
      <c r="T20" s="3">
        <v>1307122</v>
      </c>
      <c r="U20" s="3">
        <v>1307122</v>
      </c>
      <c r="V20" s="3">
        <v>1307122</v>
      </c>
      <c r="W20" s="3">
        <v>1307122</v>
      </c>
      <c r="X20" s="3">
        <v>1307122</v>
      </c>
      <c r="Y20" s="3">
        <v>1307122</v>
      </c>
      <c r="Z20" s="3">
        <v>1307122</v>
      </c>
      <c r="AA20" s="3">
        <v>1307122</v>
      </c>
      <c r="AB20" s="3">
        <v>1307122</v>
      </c>
      <c r="AC20" s="3">
        <v>1307122</v>
      </c>
      <c r="AD20" s="3">
        <v>1307122</v>
      </c>
      <c r="AE20" s="3">
        <v>1307122</v>
      </c>
      <c r="AF20" s="3">
        <v>1307122</v>
      </c>
      <c r="AG20" s="3">
        <v>1307122</v>
      </c>
      <c r="AH20" s="3">
        <v>1307122</v>
      </c>
      <c r="AI20" s="3">
        <v>1307122</v>
      </c>
      <c r="AJ20" s="3">
        <v>1307122</v>
      </c>
      <c r="AK20" s="3">
        <v>1307122</v>
      </c>
      <c r="AL20" s="3">
        <v>2551503.5</v>
      </c>
      <c r="AM20" s="3">
        <v>3262743</v>
      </c>
      <c r="AN20" s="3">
        <v>3665882</v>
      </c>
      <c r="AO20" s="3">
        <v>3966362.5</v>
      </c>
      <c r="AP20" s="3">
        <v>4199755</v>
      </c>
      <c r="AQ20" s="3">
        <v>4423078.5</v>
      </c>
      <c r="AR20" s="3">
        <v>4638832</v>
      </c>
      <c r="AS20" s="3">
        <v>4795514.5</v>
      </c>
      <c r="AT20" s="3">
        <v>4941026</v>
      </c>
      <c r="AU20" s="3">
        <v>5063755</v>
      </c>
      <c r="AV20" s="3">
        <v>5177946.5</v>
      </c>
      <c r="AW20" s="3">
        <v>5266634.5</v>
      </c>
      <c r="AX20" s="3">
        <v>5344681</v>
      </c>
      <c r="AY20" s="3">
        <v>5407834.5</v>
      </c>
      <c r="AZ20" s="3">
        <v>5488394</v>
      </c>
      <c r="BA20" s="3">
        <v>5560701</v>
      </c>
      <c r="BB20" s="3">
        <v>5607053.5</v>
      </c>
    </row>
    <row r="21" spans="1:54" x14ac:dyDescent="0.3">
      <c r="A21" s="2" t="s">
        <v>19</v>
      </c>
      <c r="B21" s="3">
        <v>1149807</v>
      </c>
      <c r="C21" s="3">
        <v>1920023</v>
      </c>
      <c r="D21" s="3">
        <v>1001707</v>
      </c>
      <c r="E21" s="3">
        <v>825793</v>
      </c>
      <c r="F21" s="3">
        <v>788923</v>
      </c>
      <c r="G21" s="3">
        <v>782041</v>
      </c>
      <c r="H21" s="3">
        <v>780340</v>
      </c>
      <c r="I21" s="3">
        <v>780340</v>
      </c>
      <c r="J21" s="3">
        <v>780340</v>
      </c>
      <c r="K21" s="3">
        <v>780340</v>
      </c>
      <c r="L21" s="3">
        <v>780340</v>
      </c>
      <c r="M21" s="3">
        <v>780340</v>
      </c>
      <c r="N21" s="3">
        <v>780340</v>
      </c>
      <c r="O21" s="3">
        <v>780340</v>
      </c>
      <c r="P21" s="3">
        <v>780340</v>
      </c>
      <c r="Q21" s="3">
        <v>780340</v>
      </c>
      <c r="R21" s="3">
        <v>780340</v>
      </c>
      <c r="S21" s="3">
        <v>780340</v>
      </c>
      <c r="T21" s="3">
        <v>780340</v>
      </c>
      <c r="U21" s="3">
        <v>780340</v>
      </c>
      <c r="V21" s="3">
        <v>780340</v>
      </c>
      <c r="W21" s="3">
        <v>780340</v>
      </c>
      <c r="X21" s="3">
        <v>780340</v>
      </c>
      <c r="Y21" s="3">
        <v>780340</v>
      </c>
      <c r="Z21" s="3">
        <v>780340</v>
      </c>
      <c r="AA21" s="3">
        <v>780340</v>
      </c>
      <c r="AB21" s="3">
        <v>780340</v>
      </c>
      <c r="AC21" s="3">
        <v>780340</v>
      </c>
      <c r="AD21" s="3">
        <v>780340</v>
      </c>
      <c r="AE21" s="3">
        <v>780340</v>
      </c>
      <c r="AF21" s="3">
        <v>780340</v>
      </c>
      <c r="AG21" s="3">
        <v>780340</v>
      </c>
      <c r="AH21" s="3">
        <v>780340</v>
      </c>
      <c r="AI21" s="3">
        <v>780340</v>
      </c>
      <c r="AJ21" s="3">
        <v>780340</v>
      </c>
      <c r="AK21" s="3">
        <v>780340</v>
      </c>
      <c r="AL21" s="3">
        <v>462530</v>
      </c>
      <c r="AM21" s="3">
        <v>598606</v>
      </c>
      <c r="AN21" s="3">
        <v>673285</v>
      </c>
      <c r="AO21" s="3">
        <v>728113</v>
      </c>
      <c r="AP21" s="3">
        <v>770148</v>
      </c>
      <c r="AQ21" s="3">
        <v>811356</v>
      </c>
      <c r="AR21" s="3">
        <v>849049</v>
      </c>
      <c r="AS21" s="3">
        <v>876735</v>
      </c>
      <c r="AT21" s="3">
        <v>902055</v>
      </c>
      <c r="AU21" s="3">
        <v>923337</v>
      </c>
      <c r="AV21" s="3">
        <v>942664</v>
      </c>
      <c r="AW21" s="3">
        <v>958283</v>
      </c>
      <c r="AX21" s="3">
        <v>970784</v>
      </c>
      <c r="AY21" s="3">
        <v>981512</v>
      </c>
      <c r="AZ21" s="3">
        <v>995187</v>
      </c>
      <c r="BA21" s="3">
        <v>1007351</v>
      </c>
      <c r="BB21" s="3">
        <v>1015035</v>
      </c>
    </row>
    <row r="23" spans="1:54" x14ac:dyDescent="0.3">
      <c r="B23">
        <f>B1</f>
        <v>1</v>
      </c>
      <c r="C23">
        <f t="shared" ref="C23:BB23" si="0">C1</f>
        <v>2</v>
      </c>
      <c r="D23">
        <f t="shared" si="0"/>
        <v>3</v>
      </c>
      <c r="E23">
        <f t="shared" si="0"/>
        <v>4</v>
      </c>
      <c r="F23">
        <f t="shared" si="0"/>
        <v>5</v>
      </c>
      <c r="G23">
        <f t="shared" si="0"/>
        <v>6</v>
      </c>
      <c r="H23">
        <f t="shared" si="0"/>
        <v>7</v>
      </c>
      <c r="I23">
        <f t="shared" si="0"/>
        <v>8</v>
      </c>
      <c r="J23">
        <f t="shared" si="0"/>
        <v>9</v>
      </c>
      <c r="K23">
        <f t="shared" si="0"/>
        <v>10</v>
      </c>
      <c r="L23">
        <f t="shared" si="0"/>
        <v>11</v>
      </c>
      <c r="M23">
        <f t="shared" si="0"/>
        <v>12</v>
      </c>
      <c r="N23">
        <f t="shared" si="0"/>
        <v>13</v>
      </c>
      <c r="O23">
        <f t="shared" si="0"/>
        <v>14</v>
      </c>
      <c r="P23">
        <f t="shared" si="0"/>
        <v>15</v>
      </c>
      <c r="Q23">
        <f t="shared" si="0"/>
        <v>16</v>
      </c>
      <c r="R23">
        <f t="shared" si="0"/>
        <v>17</v>
      </c>
      <c r="S23">
        <f t="shared" si="0"/>
        <v>18</v>
      </c>
      <c r="T23">
        <f t="shared" si="0"/>
        <v>19</v>
      </c>
      <c r="U23">
        <f t="shared" si="0"/>
        <v>20</v>
      </c>
      <c r="V23">
        <f t="shared" si="0"/>
        <v>21</v>
      </c>
      <c r="W23">
        <f t="shared" si="0"/>
        <v>22</v>
      </c>
      <c r="X23">
        <f t="shared" si="0"/>
        <v>23</v>
      </c>
      <c r="Y23">
        <f t="shared" si="0"/>
        <v>24</v>
      </c>
      <c r="Z23">
        <f t="shared" si="0"/>
        <v>25</v>
      </c>
      <c r="AA23">
        <f t="shared" si="0"/>
        <v>26</v>
      </c>
      <c r="AB23">
        <f t="shared" si="0"/>
        <v>27</v>
      </c>
      <c r="AC23">
        <f t="shared" si="0"/>
        <v>28</v>
      </c>
      <c r="AD23">
        <f t="shared" si="0"/>
        <v>29</v>
      </c>
      <c r="AE23">
        <f t="shared" si="0"/>
        <v>30</v>
      </c>
      <c r="AF23">
        <f t="shared" si="0"/>
        <v>31</v>
      </c>
      <c r="AG23">
        <f t="shared" si="0"/>
        <v>32</v>
      </c>
      <c r="AH23">
        <f t="shared" si="0"/>
        <v>33</v>
      </c>
      <c r="AI23">
        <f t="shared" si="0"/>
        <v>34</v>
      </c>
      <c r="AJ23">
        <f t="shared" si="0"/>
        <v>35</v>
      </c>
      <c r="AK23">
        <f t="shared" si="0"/>
        <v>36</v>
      </c>
      <c r="AL23">
        <f t="shared" si="0"/>
        <v>37</v>
      </c>
      <c r="AM23">
        <f t="shared" si="0"/>
        <v>38</v>
      </c>
      <c r="AN23">
        <f t="shared" si="0"/>
        <v>39</v>
      </c>
      <c r="AO23">
        <f t="shared" si="0"/>
        <v>40</v>
      </c>
      <c r="AP23">
        <f t="shared" si="0"/>
        <v>41</v>
      </c>
      <c r="AQ23">
        <f t="shared" si="0"/>
        <v>42</v>
      </c>
      <c r="AR23">
        <f t="shared" si="0"/>
        <v>43</v>
      </c>
      <c r="AS23">
        <f t="shared" si="0"/>
        <v>44</v>
      </c>
      <c r="AT23">
        <f t="shared" si="0"/>
        <v>45</v>
      </c>
      <c r="AU23">
        <f t="shared" si="0"/>
        <v>46</v>
      </c>
      <c r="AV23">
        <f t="shared" si="0"/>
        <v>47</v>
      </c>
      <c r="AW23">
        <f t="shared" si="0"/>
        <v>48</v>
      </c>
      <c r="AX23">
        <f t="shared" si="0"/>
        <v>49</v>
      </c>
      <c r="AY23">
        <f t="shared" si="0"/>
        <v>50</v>
      </c>
      <c r="AZ23">
        <f t="shared" si="0"/>
        <v>51</v>
      </c>
      <c r="BA23">
        <f t="shared" si="0"/>
        <v>52</v>
      </c>
      <c r="BB23">
        <f t="shared" si="0"/>
        <v>53</v>
      </c>
    </row>
    <row r="24" spans="1:54" x14ac:dyDescent="0.3">
      <c r="A24" s="1" t="s">
        <v>0</v>
      </c>
      <c r="B24">
        <f t="shared" ref="B24:B43" si="1">B2/1000000</f>
        <v>5.9434279999999999</v>
      </c>
      <c r="C24">
        <f t="shared" ref="C24:BB24" si="2">C2/1000000</f>
        <v>5.2678789999999998</v>
      </c>
      <c r="D24">
        <f t="shared" si="2"/>
        <v>2.749822</v>
      </c>
      <c r="E24">
        <f t="shared" si="2"/>
        <v>2.2677550000000002</v>
      </c>
      <c r="F24">
        <f t="shared" si="2"/>
        <v>2.1667329999999998</v>
      </c>
      <c r="G24">
        <f t="shared" si="2"/>
        <v>2.1478670000000002</v>
      </c>
      <c r="H24">
        <f t="shared" si="2"/>
        <v>2.1432009999999999</v>
      </c>
      <c r="I24">
        <f t="shared" si="2"/>
        <v>2.1432009999999999</v>
      </c>
      <c r="J24">
        <f t="shared" si="2"/>
        <v>2.1432009999999999</v>
      </c>
      <c r="K24">
        <f t="shared" si="2"/>
        <v>2.1432009999999999</v>
      </c>
      <c r="L24">
        <f t="shared" si="2"/>
        <v>2.1432009999999999</v>
      </c>
      <c r="M24">
        <f t="shared" si="2"/>
        <v>2.1432009999999999</v>
      </c>
      <c r="N24">
        <f t="shared" si="2"/>
        <v>2.1432009999999999</v>
      </c>
      <c r="O24">
        <f t="shared" si="2"/>
        <v>2.1432009999999999</v>
      </c>
      <c r="P24">
        <f t="shared" si="2"/>
        <v>2.1432009999999999</v>
      </c>
      <c r="Q24">
        <f t="shared" si="2"/>
        <v>2.1432009999999999</v>
      </c>
      <c r="R24">
        <f t="shared" si="2"/>
        <v>2.1432009999999999</v>
      </c>
      <c r="S24">
        <f t="shared" si="2"/>
        <v>2.1432009999999999</v>
      </c>
      <c r="T24">
        <f t="shared" si="2"/>
        <v>2.1432009999999999</v>
      </c>
      <c r="U24">
        <f t="shared" si="2"/>
        <v>2.1432009999999999</v>
      </c>
      <c r="V24">
        <f t="shared" si="2"/>
        <v>2.1432009999999999</v>
      </c>
      <c r="W24">
        <f t="shared" si="2"/>
        <v>2.1432009999999999</v>
      </c>
      <c r="X24">
        <f t="shared" si="2"/>
        <v>2.1432009999999999</v>
      </c>
      <c r="Y24">
        <f t="shared" si="2"/>
        <v>2.1432009999999999</v>
      </c>
      <c r="Z24">
        <f t="shared" si="2"/>
        <v>2.1432009999999999</v>
      </c>
      <c r="AA24">
        <f t="shared" si="2"/>
        <v>2.1432009999999999</v>
      </c>
      <c r="AB24">
        <f t="shared" si="2"/>
        <v>2.1432009999999999</v>
      </c>
      <c r="AC24">
        <f t="shared" si="2"/>
        <v>2.1432009999999999</v>
      </c>
      <c r="AD24">
        <f t="shared" si="2"/>
        <v>2.1432009999999999</v>
      </c>
      <c r="AE24">
        <f t="shared" si="2"/>
        <v>2.1432009999999999</v>
      </c>
      <c r="AF24">
        <f t="shared" si="2"/>
        <v>2.1432009999999999</v>
      </c>
      <c r="AG24">
        <f t="shared" si="2"/>
        <v>2.1432009999999999</v>
      </c>
      <c r="AH24">
        <f t="shared" si="2"/>
        <v>2.1432009999999999</v>
      </c>
      <c r="AI24">
        <f t="shared" si="2"/>
        <v>2.1432009999999999</v>
      </c>
      <c r="AJ24">
        <f t="shared" si="2"/>
        <v>2.1432009999999999</v>
      </c>
      <c r="AK24">
        <f t="shared" si="2"/>
        <v>2.1432009999999999</v>
      </c>
      <c r="AL24">
        <f t="shared" si="2"/>
        <v>2.4008259999999999</v>
      </c>
      <c r="AM24">
        <f t="shared" si="2"/>
        <v>3.1034929999999998</v>
      </c>
      <c r="AN24">
        <f t="shared" si="2"/>
        <v>3.4888919999999999</v>
      </c>
      <c r="AO24">
        <f t="shared" si="2"/>
        <v>3.771582</v>
      </c>
      <c r="AP24">
        <f t="shared" si="2"/>
        <v>3.9883760000000001</v>
      </c>
      <c r="AQ24">
        <f t="shared" si="2"/>
        <v>4.2010820000000004</v>
      </c>
      <c r="AR24">
        <f t="shared" si="2"/>
        <v>4.3953639999999998</v>
      </c>
      <c r="AS24">
        <f t="shared" si="2"/>
        <v>4.5380760000000002</v>
      </c>
      <c r="AT24">
        <f t="shared" si="2"/>
        <v>4.6684450000000002</v>
      </c>
      <c r="AU24">
        <f t="shared" si="2"/>
        <v>4.7780969999999998</v>
      </c>
      <c r="AV24">
        <f t="shared" si="2"/>
        <v>4.8775969999999997</v>
      </c>
      <c r="AW24">
        <f t="shared" si="2"/>
        <v>4.9580469999999996</v>
      </c>
      <c r="AX24">
        <f t="shared" si="2"/>
        <v>5.0223230000000001</v>
      </c>
      <c r="AY24">
        <f t="shared" si="2"/>
        <v>5.077623</v>
      </c>
      <c r="AZ24">
        <f t="shared" si="2"/>
        <v>5.1480269999999999</v>
      </c>
      <c r="BA24">
        <f t="shared" si="2"/>
        <v>5.2107200000000002</v>
      </c>
      <c r="BB24">
        <f t="shared" si="2"/>
        <v>5.2502680000000002</v>
      </c>
    </row>
    <row r="25" spans="1:54" x14ac:dyDescent="0.3">
      <c r="A25" s="1" t="s">
        <v>1</v>
      </c>
      <c r="B25">
        <f t="shared" si="1"/>
        <v>8.4076999999999999E-2</v>
      </c>
      <c r="C25">
        <f t="shared" ref="C25:BB25" si="3">C3/1000000</f>
        <v>7.7313999999999994E-2</v>
      </c>
      <c r="D25">
        <f t="shared" si="3"/>
        <v>3.8614000000000002E-2</v>
      </c>
      <c r="E25">
        <f t="shared" si="3"/>
        <v>3.125E-2</v>
      </c>
      <c r="F25">
        <f t="shared" si="3"/>
        <v>2.9701999999999999E-2</v>
      </c>
      <c r="G25">
        <f t="shared" si="3"/>
        <v>2.9415E-2</v>
      </c>
      <c r="H25">
        <f t="shared" si="3"/>
        <v>2.9342E-2</v>
      </c>
      <c r="I25">
        <f t="shared" si="3"/>
        <v>2.9342E-2</v>
      </c>
      <c r="J25">
        <f t="shared" si="3"/>
        <v>2.9342E-2</v>
      </c>
      <c r="K25">
        <f t="shared" si="3"/>
        <v>2.9342E-2</v>
      </c>
      <c r="L25">
        <f t="shared" si="3"/>
        <v>2.9342E-2</v>
      </c>
      <c r="M25">
        <f t="shared" si="3"/>
        <v>2.9342E-2</v>
      </c>
      <c r="N25">
        <f t="shared" si="3"/>
        <v>2.9342E-2</v>
      </c>
      <c r="O25">
        <f t="shared" si="3"/>
        <v>2.9342E-2</v>
      </c>
      <c r="P25">
        <f t="shared" si="3"/>
        <v>2.9342E-2</v>
      </c>
      <c r="Q25">
        <f t="shared" si="3"/>
        <v>2.9342E-2</v>
      </c>
      <c r="R25">
        <f t="shared" si="3"/>
        <v>2.9342E-2</v>
      </c>
      <c r="S25">
        <f t="shared" si="3"/>
        <v>2.9342E-2</v>
      </c>
      <c r="T25">
        <f t="shared" si="3"/>
        <v>2.9342E-2</v>
      </c>
      <c r="U25">
        <f t="shared" si="3"/>
        <v>2.9342E-2</v>
      </c>
      <c r="V25">
        <f t="shared" si="3"/>
        <v>2.9342E-2</v>
      </c>
      <c r="W25">
        <f t="shared" si="3"/>
        <v>2.9342E-2</v>
      </c>
      <c r="X25">
        <f t="shared" si="3"/>
        <v>2.9342E-2</v>
      </c>
      <c r="Y25">
        <f t="shared" si="3"/>
        <v>2.9342E-2</v>
      </c>
      <c r="Z25">
        <f t="shared" si="3"/>
        <v>2.9342E-2</v>
      </c>
      <c r="AA25">
        <f t="shared" si="3"/>
        <v>2.9342E-2</v>
      </c>
      <c r="AB25">
        <f t="shared" si="3"/>
        <v>2.9342E-2</v>
      </c>
      <c r="AC25">
        <f t="shared" si="3"/>
        <v>2.9342E-2</v>
      </c>
      <c r="AD25">
        <f t="shared" si="3"/>
        <v>2.9342E-2</v>
      </c>
      <c r="AE25">
        <f t="shared" si="3"/>
        <v>2.9342E-2</v>
      </c>
      <c r="AF25">
        <f t="shared" si="3"/>
        <v>2.9342E-2</v>
      </c>
      <c r="AG25">
        <f t="shared" si="3"/>
        <v>2.9342E-2</v>
      </c>
      <c r="AH25">
        <f t="shared" si="3"/>
        <v>2.9342E-2</v>
      </c>
      <c r="AI25">
        <f t="shared" si="3"/>
        <v>2.9342E-2</v>
      </c>
      <c r="AJ25">
        <f t="shared" si="3"/>
        <v>2.9342E-2</v>
      </c>
      <c r="AK25">
        <f t="shared" si="3"/>
        <v>2.9342E-2</v>
      </c>
      <c r="AL25">
        <f t="shared" si="3"/>
        <v>3.2371999999999998E-2</v>
      </c>
      <c r="AM25">
        <f t="shared" si="3"/>
        <v>4.2562999999999997E-2</v>
      </c>
      <c r="AN25">
        <f t="shared" si="3"/>
        <v>4.8143999999999999E-2</v>
      </c>
      <c r="AO25">
        <f t="shared" si="3"/>
        <v>5.2264999999999999E-2</v>
      </c>
      <c r="AP25">
        <f t="shared" si="3"/>
        <v>5.5416E-2</v>
      </c>
      <c r="AQ25">
        <f t="shared" si="3"/>
        <v>5.8524E-2</v>
      </c>
      <c r="AR25">
        <f t="shared" si="3"/>
        <v>6.1381999999999999E-2</v>
      </c>
      <c r="AS25">
        <f t="shared" si="3"/>
        <v>6.3469999999999999E-2</v>
      </c>
      <c r="AT25">
        <f t="shared" si="3"/>
        <v>6.5374000000000002E-2</v>
      </c>
      <c r="AU25">
        <f t="shared" si="3"/>
        <v>6.6975000000000007E-2</v>
      </c>
      <c r="AV25">
        <f t="shared" si="3"/>
        <v>6.8430000000000005E-2</v>
      </c>
      <c r="AW25">
        <f t="shared" si="3"/>
        <v>6.9616999999999998E-2</v>
      </c>
      <c r="AX25">
        <f t="shared" si="3"/>
        <v>7.0570999999999995E-2</v>
      </c>
      <c r="AY25">
        <f t="shared" si="3"/>
        <v>7.1383000000000002E-2</v>
      </c>
      <c r="AZ25">
        <f t="shared" si="3"/>
        <v>7.2414000000000006E-2</v>
      </c>
      <c r="BA25">
        <f t="shared" si="3"/>
        <v>7.3327000000000003E-2</v>
      </c>
      <c r="BB25">
        <f t="shared" si="3"/>
        <v>7.3912000000000005E-2</v>
      </c>
    </row>
    <row r="26" spans="1:54" x14ac:dyDescent="0.3">
      <c r="A26" s="1" t="s">
        <v>2</v>
      </c>
      <c r="B26">
        <f t="shared" si="1"/>
        <v>85.276229000000001</v>
      </c>
      <c r="C26">
        <f t="shared" ref="C26:BB26" si="4">C4/1000000</f>
        <v>65.660331999999997</v>
      </c>
      <c r="D26">
        <f t="shared" si="4"/>
        <v>34.291383000000003</v>
      </c>
      <c r="E26">
        <f t="shared" si="4"/>
        <v>28.281162999999999</v>
      </c>
      <c r="F26">
        <f t="shared" si="4"/>
        <v>27.021495000000002</v>
      </c>
      <c r="G26">
        <f t="shared" si="4"/>
        <v>26.786331000000001</v>
      </c>
      <c r="H26">
        <f t="shared" si="4"/>
        <v>26.728192</v>
      </c>
      <c r="I26">
        <f t="shared" si="4"/>
        <v>26.728192</v>
      </c>
      <c r="J26">
        <f t="shared" si="4"/>
        <v>26.728192</v>
      </c>
      <c r="K26">
        <f t="shared" si="4"/>
        <v>26.728192</v>
      </c>
      <c r="L26">
        <f t="shared" si="4"/>
        <v>26.728192</v>
      </c>
      <c r="M26">
        <f t="shared" si="4"/>
        <v>26.728192</v>
      </c>
      <c r="N26">
        <f t="shared" si="4"/>
        <v>26.728192</v>
      </c>
      <c r="O26">
        <f t="shared" si="4"/>
        <v>26.728192</v>
      </c>
      <c r="P26">
        <f t="shared" si="4"/>
        <v>26.728192</v>
      </c>
      <c r="Q26">
        <f t="shared" si="4"/>
        <v>26.728192</v>
      </c>
      <c r="R26">
        <f t="shared" si="4"/>
        <v>26.728192</v>
      </c>
      <c r="S26">
        <f t="shared" si="4"/>
        <v>26.728192</v>
      </c>
      <c r="T26">
        <f t="shared" si="4"/>
        <v>26.728192</v>
      </c>
      <c r="U26">
        <f t="shared" si="4"/>
        <v>26.728192</v>
      </c>
      <c r="V26">
        <f t="shared" si="4"/>
        <v>26.728192</v>
      </c>
      <c r="W26">
        <f t="shared" si="4"/>
        <v>26.728192</v>
      </c>
      <c r="X26">
        <f t="shared" si="4"/>
        <v>26.728192</v>
      </c>
      <c r="Y26">
        <f t="shared" si="4"/>
        <v>26.728192</v>
      </c>
      <c r="Z26">
        <f t="shared" si="4"/>
        <v>26.728192</v>
      </c>
      <c r="AA26">
        <f t="shared" si="4"/>
        <v>26.728192</v>
      </c>
      <c r="AB26">
        <f t="shared" si="4"/>
        <v>26.728192</v>
      </c>
      <c r="AC26">
        <f t="shared" si="4"/>
        <v>26.728192</v>
      </c>
      <c r="AD26">
        <f t="shared" si="4"/>
        <v>26.728192</v>
      </c>
      <c r="AE26">
        <f t="shared" si="4"/>
        <v>26.728192</v>
      </c>
      <c r="AF26">
        <f t="shared" si="4"/>
        <v>26.728192</v>
      </c>
      <c r="AG26">
        <f t="shared" si="4"/>
        <v>26.728192</v>
      </c>
      <c r="AH26">
        <f t="shared" si="4"/>
        <v>26.728192</v>
      </c>
      <c r="AI26">
        <f t="shared" si="4"/>
        <v>26.728192</v>
      </c>
      <c r="AJ26">
        <f t="shared" si="4"/>
        <v>26.728192</v>
      </c>
      <c r="AK26">
        <f t="shared" si="4"/>
        <v>26.728192</v>
      </c>
      <c r="AL26">
        <f t="shared" si="4"/>
        <v>34.128883000000002</v>
      </c>
      <c r="AM26">
        <f t="shared" si="4"/>
        <v>43.892690000000002</v>
      </c>
      <c r="AN26">
        <f t="shared" si="4"/>
        <v>49.328899</v>
      </c>
      <c r="AO26">
        <f t="shared" si="4"/>
        <v>53.346178000000002</v>
      </c>
      <c r="AP26">
        <f t="shared" si="4"/>
        <v>56.445357999999999</v>
      </c>
      <c r="AQ26">
        <f t="shared" si="4"/>
        <v>59.450662000000001</v>
      </c>
      <c r="AR26">
        <f t="shared" si="4"/>
        <v>62.268858999999999</v>
      </c>
      <c r="AS26">
        <f t="shared" si="4"/>
        <v>64.327944000000002</v>
      </c>
      <c r="AT26">
        <f t="shared" si="4"/>
        <v>66.223883000000001</v>
      </c>
      <c r="AU26">
        <f t="shared" si="4"/>
        <v>67.820400000000006</v>
      </c>
      <c r="AV26">
        <f t="shared" si="4"/>
        <v>69.286703000000003</v>
      </c>
      <c r="AW26">
        <f t="shared" si="4"/>
        <v>70.449692999999996</v>
      </c>
      <c r="AX26">
        <f t="shared" si="4"/>
        <v>71.423702000000006</v>
      </c>
      <c r="AY26">
        <f t="shared" si="4"/>
        <v>72.236667999999995</v>
      </c>
      <c r="AZ26">
        <f t="shared" si="4"/>
        <v>73.272676000000004</v>
      </c>
      <c r="BA26">
        <f t="shared" si="4"/>
        <v>74.198779999999999</v>
      </c>
      <c r="BB26">
        <f t="shared" si="4"/>
        <v>74.787578999999994</v>
      </c>
    </row>
    <row r="27" spans="1:54" x14ac:dyDescent="0.3">
      <c r="A27" s="1" t="s">
        <v>3</v>
      </c>
      <c r="B27">
        <f t="shared" si="1"/>
        <v>7.7414569999999996</v>
      </c>
      <c r="C27">
        <f t="shared" ref="C27:BB27" si="5">C5/1000000</f>
        <v>7.7414569999999996</v>
      </c>
      <c r="D27">
        <f t="shared" si="5"/>
        <v>4.0461729999999996</v>
      </c>
      <c r="E27">
        <f t="shared" si="5"/>
        <v>3.3382160000000001</v>
      </c>
      <c r="F27">
        <f t="shared" si="5"/>
        <v>3.189838</v>
      </c>
      <c r="G27">
        <f t="shared" si="5"/>
        <v>3.162134</v>
      </c>
      <c r="H27">
        <f t="shared" si="5"/>
        <v>3.1552829999999998</v>
      </c>
      <c r="I27">
        <f t="shared" si="5"/>
        <v>3.1552829999999998</v>
      </c>
      <c r="J27">
        <f t="shared" si="5"/>
        <v>3.1552829999999998</v>
      </c>
      <c r="K27">
        <f t="shared" si="5"/>
        <v>3.1552829999999998</v>
      </c>
      <c r="L27">
        <f t="shared" si="5"/>
        <v>3.1552829999999998</v>
      </c>
      <c r="M27">
        <f t="shared" si="5"/>
        <v>3.1552829999999998</v>
      </c>
      <c r="N27">
        <f t="shared" si="5"/>
        <v>3.1552829999999998</v>
      </c>
      <c r="O27">
        <f t="shared" si="5"/>
        <v>3.1552829999999998</v>
      </c>
      <c r="P27">
        <f t="shared" si="5"/>
        <v>3.1552829999999998</v>
      </c>
      <c r="Q27">
        <f t="shared" si="5"/>
        <v>3.1552829999999998</v>
      </c>
      <c r="R27">
        <f t="shared" si="5"/>
        <v>3.1552829999999998</v>
      </c>
      <c r="S27">
        <f t="shared" si="5"/>
        <v>3.1552829999999998</v>
      </c>
      <c r="T27">
        <f t="shared" si="5"/>
        <v>3.1552829999999998</v>
      </c>
      <c r="U27">
        <f t="shared" si="5"/>
        <v>3.1552829999999998</v>
      </c>
      <c r="V27">
        <f t="shared" si="5"/>
        <v>3.1552829999999998</v>
      </c>
      <c r="W27">
        <f t="shared" si="5"/>
        <v>3.1552829999999998</v>
      </c>
      <c r="X27">
        <f t="shared" si="5"/>
        <v>3.1552829999999998</v>
      </c>
      <c r="Y27">
        <f t="shared" si="5"/>
        <v>3.1552829999999998</v>
      </c>
      <c r="Z27">
        <f t="shared" si="5"/>
        <v>3.1552829999999998</v>
      </c>
      <c r="AA27">
        <f t="shared" si="5"/>
        <v>3.1552829999999998</v>
      </c>
      <c r="AB27">
        <f t="shared" si="5"/>
        <v>3.1552829999999998</v>
      </c>
      <c r="AC27">
        <f t="shared" si="5"/>
        <v>3.1552829999999998</v>
      </c>
      <c r="AD27">
        <f t="shared" si="5"/>
        <v>3.1552829999999998</v>
      </c>
      <c r="AE27">
        <f t="shared" si="5"/>
        <v>3.1552829999999998</v>
      </c>
      <c r="AF27">
        <f t="shared" si="5"/>
        <v>3.1552829999999998</v>
      </c>
      <c r="AG27">
        <f t="shared" si="5"/>
        <v>3.1552829999999998</v>
      </c>
      <c r="AH27">
        <f t="shared" si="5"/>
        <v>3.1552829999999998</v>
      </c>
      <c r="AI27">
        <f t="shared" si="5"/>
        <v>3.1552829999999998</v>
      </c>
      <c r="AJ27">
        <f t="shared" si="5"/>
        <v>3.1552829999999998</v>
      </c>
      <c r="AK27">
        <f t="shared" si="5"/>
        <v>3.1552829999999998</v>
      </c>
      <c r="AL27">
        <f t="shared" si="5"/>
        <v>3.140987</v>
      </c>
      <c r="AM27">
        <f t="shared" si="5"/>
        <v>4.061356</v>
      </c>
      <c r="AN27">
        <f t="shared" si="5"/>
        <v>4.5644710000000002</v>
      </c>
      <c r="AO27">
        <f t="shared" si="5"/>
        <v>4.9329099999999997</v>
      </c>
      <c r="AP27">
        <f t="shared" si="5"/>
        <v>5.2150679999999996</v>
      </c>
      <c r="AQ27">
        <f t="shared" si="5"/>
        <v>5.4925959999999998</v>
      </c>
      <c r="AR27">
        <f t="shared" si="5"/>
        <v>5.7446060000000001</v>
      </c>
      <c r="AS27">
        <f t="shared" si="5"/>
        <v>5.9299530000000003</v>
      </c>
      <c r="AT27">
        <f t="shared" si="5"/>
        <v>6.0990000000000002</v>
      </c>
      <c r="AU27">
        <f t="shared" si="5"/>
        <v>6.241104</v>
      </c>
      <c r="AV27">
        <f t="shared" si="5"/>
        <v>6.3697160000000004</v>
      </c>
      <c r="AW27">
        <f t="shared" si="5"/>
        <v>6.4741559999999998</v>
      </c>
      <c r="AX27">
        <f t="shared" si="5"/>
        <v>6.5567310000000001</v>
      </c>
      <c r="AY27">
        <f t="shared" si="5"/>
        <v>6.6282319999999997</v>
      </c>
      <c r="AZ27">
        <f t="shared" si="5"/>
        <v>6.7192449999999999</v>
      </c>
      <c r="BA27">
        <f t="shared" si="5"/>
        <v>6.8002250000000002</v>
      </c>
      <c r="BB27">
        <f t="shared" si="5"/>
        <v>6.8512050000000002</v>
      </c>
    </row>
    <row r="28" spans="1:54" x14ac:dyDescent="0.3">
      <c r="A28" s="1" t="s">
        <v>4</v>
      </c>
      <c r="B28">
        <f t="shared" si="1"/>
        <v>2.3891309999999999</v>
      </c>
      <c r="C28">
        <f t="shared" ref="C28:BB28" si="6">C6/1000000</f>
        <v>2.3891309999999999</v>
      </c>
      <c r="D28">
        <f t="shared" si="6"/>
        <v>1.24336</v>
      </c>
      <c r="E28">
        <f t="shared" si="6"/>
        <v>1.02389</v>
      </c>
      <c r="F28">
        <f t="shared" si="6"/>
        <v>0.97790600000000005</v>
      </c>
      <c r="G28">
        <f t="shared" si="6"/>
        <v>0.96931800000000001</v>
      </c>
      <c r="H28">
        <f t="shared" si="6"/>
        <v>0.96719699999999997</v>
      </c>
      <c r="I28">
        <f t="shared" si="6"/>
        <v>0.96719699999999997</v>
      </c>
      <c r="J28">
        <f t="shared" si="6"/>
        <v>0.96719699999999997</v>
      </c>
      <c r="K28">
        <f t="shared" si="6"/>
        <v>0.96719699999999997</v>
      </c>
      <c r="L28">
        <f t="shared" si="6"/>
        <v>0.96719699999999997</v>
      </c>
      <c r="M28">
        <f t="shared" si="6"/>
        <v>0.96719699999999997</v>
      </c>
      <c r="N28">
        <f t="shared" si="6"/>
        <v>0.96719699999999997</v>
      </c>
      <c r="O28">
        <f t="shared" si="6"/>
        <v>0.96719699999999997</v>
      </c>
      <c r="P28">
        <f t="shared" si="6"/>
        <v>0.96719699999999997</v>
      </c>
      <c r="Q28">
        <f t="shared" si="6"/>
        <v>0.96719699999999997</v>
      </c>
      <c r="R28">
        <f t="shared" si="6"/>
        <v>0.96719699999999997</v>
      </c>
      <c r="S28">
        <f t="shared" si="6"/>
        <v>0.96719699999999997</v>
      </c>
      <c r="T28">
        <f t="shared" si="6"/>
        <v>0.96719699999999997</v>
      </c>
      <c r="U28">
        <f t="shared" si="6"/>
        <v>0.96719699999999997</v>
      </c>
      <c r="V28">
        <f t="shared" si="6"/>
        <v>0.96719699999999997</v>
      </c>
      <c r="W28">
        <f t="shared" si="6"/>
        <v>0.96719699999999997</v>
      </c>
      <c r="X28">
        <f t="shared" si="6"/>
        <v>0.96719699999999997</v>
      </c>
      <c r="Y28">
        <f t="shared" si="6"/>
        <v>0.96719699999999997</v>
      </c>
      <c r="Z28">
        <f t="shared" si="6"/>
        <v>0.96719699999999997</v>
      </c>
      <c r="AA28">
        <f t="shared" si="6"/>
        <v>0.96719699999999997</v>
      </c>
      <c r="AB28">
        <f t="shared" si="6"/>
        <v>0.96719699999999997</v>
      </c>
      <c r="AC28">
        <f t="shared" si="6"/>
        <v>0.96719699999999997</v>
      </c>
      <c r="AD28">
        <f t="shared" si="6"/>
        <v>0.96719699999999997</v>
      </c>
      <c r="AE28">
        <f t="shared" si="6"/>
        <v>0.96719699999999997</v>
      </c>
      <c r="AF28">
        <f t="shared" si="6"/>
        <v>0.96719699999999997</v>
      </c>
      <c r="AG28">
        <f t="shared" si="6"/>
        <v>0.96719699999999997</v>
      </c>
      <c r="AH28">
        <f t="shared" si="6"/>
        <v>0.96719699999999997</v>
      </c>
      <c r="AI28">
        <f t="shared" si="6"/>
        <v>0.96719699999999997</v>
      </c>
      <c r="AJ28">
        <f t="shared" si="6"/>
        <v>0.96719699999999997</v>
      </c>
      <c r="AK28">
        <f t="shared" si="6"/>
        <v>0.96719699999999997</v>
      </c>
      <c r="AL28">
        <f t="shared" si="6"/>
        <v>0.96323000000000003</v>
      </c>
      <c r="AM28">
        <f t="shared" si="6"/>
        <v>1.248408</v>
      </c>
      <c r="AN28">
        <f t="shared" si="6"/>
        <v>1.4043509999999999</v>
      </c>
      <c r="AO28">
        <f t="shared" si="6"/>
        <v>1.5185630000000001</v>
      </c>
      <c r="AP28">
        <f t="shared" si="6"/>
        <v>1.606015</v>
      </c>
      <c r="AQ28">
        <f t="shared" si="6"/>
        <v>1.6920580000000001</v>
      </c>
      <c r="AR28">
        <f t="shared" si="6"/>
        <v>1.770176</v>
      </c>
      <c r="AS28">
        <f t="shared" si="6"/>
        <v>1.8276269999999999</v>
      </c>
      <c r="AT28">
        <f t="shared" si="6"/>
        <v>1.8800129999999999</v>
      </c>
      <c r="AU28">
        <f t="shared" si="6"/>
        <v>1.92405</v>
      </c>
      <c r="AV28">
        <f t="shared" si="6"/>
        <v>1.963902</v>
      </c>
      <c r="AW28">
        <f t="shared" si="6"/>
        <v>1.9962740000000001</v>
      </c>
      <c r="AX28">
        <f t="shared" si="6"/>
        <v>2.0218639999999999</v>
      </c>
      <c r="AY28">
        <f t="shared" si="6"/>
        <v>2.0440299999999998</v>
      </c>
      <c r="AZ28">
        <f t="shared" si="6"/>
        <v>2.0722459999999998</v>
      </c>
      <c r="BA28">
        <f t="shared" si="6"/>
        <v>2.097343</v>
      </c>
      <c r="BB28">
        <f t="shared" si="6"/>
        <v>2.1131509999999998</v>
      </c>
    </row>
    <row r="29" spans="1:54" x14ac:dyDescent="0.3">
      <c r="A29" s="1" t="s">
        <v>5</v>
      </c>
      <c r="B29">
        <f t="shared" si="1"/>
        <v>0.52319099999999996</v>
      </c>
      <c r="C29">
        <f t="shared" ref="C29:BB29" si="7">C7/1000000</f>
        <v>0.52319099999999996</v>
      </c>
      <c r="D29">
        <f t="shared" si="7"/>
        <v>0.271484</v>
      </c>
      <c r="E29">
        <f t="shared" si="7"/>
        <v>0.223387</v>
      </c>
      <c r="F29">
        <f t="shared" si="7"/>
        <v>0.21331900000000001</v>
      </c>
      <c r="G29">
        <f t="shared" si="7"/>
        <v>0.21143700000000001</v>
      </c>
      <c r="H29">
        <f t="shared" si="7"/>
        <v>0.21097299999999999</v>
      </c>
      <c r="I29">
        <f t="shared" si="7"/>
        <v>0.21097299999999999</v>
      </c>
      <c r="J29">
        <f t="shared" si="7"/>
        <v>0.21097299999999999</v>
      </c>
      <c r="K29">
        <f t="shared" si="7"/>
        <v>0.21097299999999999</v>
      </c>
      <c r="L29">
        <f t="shared" si="7"/>
        <v>0.21097299999999999</v>
      </c>
      <c r="M29">
        <f t="shared" si="7"/>
        <v>0.21097299999999999</v>
      </c>
      <c r="N29">
        <f t="shared" si="7"/>
        <v>0.21097299999999999</v>
      </c>
      <c r="O29">
        <f t="shared" si="7"/>
        <v>0.21097299999999999</v>
      </c>
      <c r="P29">
        <f t="shared" si="7"/>
        <v>0.21097299999999999</v>
      </c>
      <c r="Q29">
        <f t="shared" si="7"/>
        <v>0.21097299999999999</v>
      </c>
      <c r="R29">
        <f t="shared" si="7"/>
        <v>0.21097299999999999</v>
      </c>
      <c r="S29">
        <f t="shared" si="7"/>
        <v>0.21097299999999999</v>
      </c>
      <c r="T29">
        <f t="shared" si="7"/>
        <v>0.21097299999999999</v>
      </c>
      <c r="U29">
        <f t="shared" si="7"/>
        <v>0.21097299999999999</v>
      </c>
      <c r="V29">
        <f t="shared" si="7"/>
        <v>0.21097299999999999</v>
      </c>
      <c r="W29">
        <f t="shared" si="7"/>
        <v>0.21097299999999999</v>
      </c>
      <c r="X29">
        <f t="shared" si="7"/>
        <v>0.21097299999999999</v>
      </c>
      <c r="Y29">
        <f t="shared" si="7"/>
        <v>0.21097299999999999</v>
      </c>
      <c r="Z29">
        <f t="shared" si="7"/>
        <v>0.21097299999999999</v>
      </c>
      <c r="AA29">
        <f t="shared" si="7"/>
        <v>0.21097299999999999</v>
      </c>
      <c r="AB29">
        <f t="shared" si="7"/>
        <v>0.21097299999999999</v>
      </c>
      <c r="AC29">
        <f t="shared" si="7"/>
        <v>0.21097299999999999</v>
      </c>
      <c r="AD29">
        <f t="shared" si="7"/>
        <v>0.21097299999999999</v>
      </c>
      <c r="AE29">
        <f t="shared" si="7"/>
        <v>0.21097299999999999</v>
      </c>
      <c r="AF29">
        <f t="shared" si="7"/>
        <v>0.21097299999999999</v>
      </c>
      <c r="AG29">
        <f t="shared" si="7"/>
        <v>0.21097299999999999</v>
      </c>
      <c r="AH29">
        <f t="shared" si="7"/>
        <v>0.21097299999999999</v>
      </c>
      <c r="AI29">
        <f t="shared" si="7"/>
        <v>0.21097299999999999</v>
      </c>
      <c r="AJ29">
        <f t="shared" si="7"/>
        <v>0.21097299999999999</v>
      </c>
      <c r="AK29">
        <f t="shared" si="7"/>
        <v>0.21097299999999999</v>
      </c>
      <c r="AL29">
        <f t="shared" si="7"/>
        <v>0.20980599999999999</v>
      </c>
      <c r="AM29">
        <f t="shared" si="7"/>
        <v>0.27246599999999999</v>
      </c>
      <c r="AN29">
        <f t="shared" si="7"/>
        <v>0.306701</v>
      </c>
      <c r="AO29">
        <f t="shared" si="7"/>
        <v>0.33177000000000001</v>
      </c>
      <c r="AP29">
        <f t="shared" si="7"/>
        <v>0.35100199999999998</v>
      </c>
      <c r="AQ29">
        <f t="shared" si="7"/>
        <v>0.36989300000000003</v>
      </c>
      <c r="AR29">
        <f t="shared" si="7"/>
        <v>0.387046</v>
      </c>
      <c r="AS29">
        <f t="shared" si="7"/>
        <v>0.39968900000000002</v>
      </c>
      <c r="AT29">
        <f t="shared" si="7"/>
        <v>0.41119600000000001</v>
      </c>
      <c r="AU29">
        <f t="shared" si="7"/>
        <v>0.42087200000000002</v>
      </c>
      <c r="AV29">
        <f t="shared" si="7"/>
        <v>0.42963699999999999</v>
      </c>
      <c r="AW29">
        <f t="shared" si="7"/>
        <v>0.436755</v>
      </c>
      <c r="AX29">
        <f t="shared" si="7"/>
        <v>0.442388</v>
      </c>
      <c r="AY29">
        <f t="shared" si="7"/>
        <v>0.44725999999999999</v>
      </c>
      <c r="AZ29">
        <f t="shared" si="7"/>
        <v>0.45346500000000001</v>
      </c>
      <c r="BA29">
        <f t="shared" si="7"/>
        <v>0.45898600000000001</v>
      </c>
      <c r="BB29">
        <f t="shared" si="7"/>
        <v>0.46246500000000001</v>
      </c>
    </row>
    <row r="30" spans="1:54" x14ac:dyDescent="0.3">
      <c r="A30" s="1" t="s">
        <v>6</v>
      </c>
      <c r="B30">
        <f t="shared" si="1"/>
        <v>4.7254370000000003</v>
      </c>
      <c r="C30">
        <f t="shared" ref="C30:BB30" si="8">C8/1000000</f>
        <v>1.238337</v>
      </c>
      <c r="D30">
        <f t="shared" si="8"/>
        <v>0.64411300000000005</v>
      </c>
      <c r="E30">
        <f t="shared" si="8"/>
        <v>0.53018200000000004</v>
      </c>
      <c r="F30">
        <f t="shared" si="8"/>
        <v>0.50628600000000001</v>
      </c>
      <c r="G30">
        <f t="shared" si="8"/>
        <v>0.50182800000000005</v>
      </c>
      <c r="H30">
        <f t="shared" si="8"/>
        <v>0.50072700000000003</v>
      </c>
      <c r="I30">
        <f t="shared" si="8"/>
        <v>0.50072700000000003</v>
      </c>
      <c r="J30">
        <f t="shared" si="8"/>
        <v>0.50072700000000003</v>
      </c>
      <c r="K30">
        <f t="shared" si="8"/>
        <v>0.50072700000000003</v>
      </c>
      <c r="L30">
        <f t="shared" si="8"/>
        <v>0.50072700000000003</v>
      </c>
      <c r="M30">
        <f t="shared" si="8"/>
        <v>0.50072700000000003</v>
      </c>
      <c r="N30">
        <f t="shared" si="8"/>
        <v>0.50072700000000003</v>
      </c>
      <c r="O30">
        <f t="shared" si="8"/>
        <v>0.50072700000000003</v>
      </c>
      <c r="P30">
        <f t="shared" si="8"/>
        <v>0.50072700000000003</v>
      </c>
      <c r="Q30">
        <f t="shared" si="8"/>
        <v>0.50072700000000003</v>
      </c>
      <c r="R30">
        <f t="shared" si="8"/>
        <v>0.50072700000000003</v>
      </c>
      <c r="S30">
        <f t="shared" si="8"/>
        <v>0.50072700000000003</v>
      </c>
      <c r="T30">
        <f t="shared" si="8"/>
        <v>0.50072700000000003</v>
      </c>
      <c r="U30">
        <f t="shared" si="8"/>
        <v>0.50072700000000003</v>
      </c>
      <c r="V30">
        <f t="shared" si="8"/>
        <v>0.50072700000000003</v>
      </c>
      <c r="W30">
        <f t="shared" si="8"/>
        <v>0.50072700000000003</v>
      </c>
      <c r="X30">
        <f t="shared" si="8"/>
        <v>0.50072700000000003</v>
      </c>
      <c r="Y30">
        <f t="shared" si="8"/>
        <v>0.50072700000000003</v>
      </c>
      <c r="Z30">
        <f t="shared" si="8"/>
        <v>0.50072700000000003</v>
      </c>
      <c r="AA30">
        <f t="shared" si="8"/>
        <v>0.50072700000000003</v>
      </c>
      <c r="AB30">
        <f t="shared" si="8"/>
        <v>0.50072700000000003</v>
      </c>
      <c r="AC30">
        <f t="shared" si="8"/>
        <v>0.50072700000000003</v>
      </c>
      <c r="AD30">
        <f t="shared" si="8"/>
        <v>0.50072700000000003</v>
      </c>
      <c r="AE30">
        <f t="shared" si="8"/>
        <v>0.50072700000000003</v>
      </c>
      <c r="AF30">
        <f t="shared" si="8"/>
        <v>0.50072700000000003</v>
      </c>
      <c r="AG30">
        <f t="shared" si="8"/>
        <v>0.50072700000000003</v>
      </c>
      <c r="AH30">
        <f t="shared" si="8"/>
        <v>0.50072700000000003</v>
      </c>
      <c r="AI30">
        <f t="shared" si="8"/>
        <v>0.50072700000000003</v>
      </c>
      <c r="AJ30">
        <f t="shared" si="8"/>
        <v>0.50072700000000003</v>
      </c>
      <c r="AK30">
        <f t="shared" si="8"/>
        <v>0.50072700000000003</v>
      </c>
      <c r="AL30">
        <f t="shared" si="8"/>
        <v>1.855747</v>
      </c>
      <c r="AM30">
        <f t="shared" si="8"/>
        <v>2.3679549999999998</v>
      </c>
      <c r="AN30">
        <f t="shared" si="8"/>
        <v>2.660984</v>
      </c>
      <c r="AO30">
        <f t="shared" si="8"/>
        <v>2.8803749999999999</v>
      </c>
      <c r="AP30">
        <f t="shared" si="8"/>
        <v>3.0513819999999998</v>
      </c>
      <c r="AQ30">
        <f t="shared" si="8"/>
        <v>3.2138610000000001</v>
      </c>
      <c r="AR30">
        <f t="shared" si="8"/>
        <v>3.373205</v>
      </c>
      <c r="AS30">
        <f t="shared" si="8"/>
        <v>3.4885950000000001</v>
      </c>
      <c r="AT30">
        <f t="shared" si="8"/>
        <v>3.5962429999999999</v>
      </c>
      <c r="AU30">
        <f t="shared" si="8"/>
        <v>3.6870759999999998</v>
      </c>
      <c r="AV30">
        <f t="shared" si="8"/>
        <v>3.772122</v>
      </c>
      <c r="AW30">
        <f t="shared" si="8"/>
        <v>3.8375149999999998</v>
      </c>
      <c r="AX30">
        <f t="shared" si="8"/>
        <v>3.8964270000000001</v>
      </c>
      <c r="AY30">
        <f t="shared" si="8"/>
        <v>3.9433959999999999</v>
      </c>
      <c r="AZ30">
        <f t="shared" si="8"/>
        <v>4.0033620000000001</v>
      </c>
      <c r="BA30">
        <f t="shared" si="8"/>
        <v>4.057283</v>
      </c>
      <c r="BB30">
        <f t="shared" si="8"/>
        <v>4.0919809999999996</v>
      </c>
    </row>
    <row r="31" spans="1:54" x14ac:dyDescent="0.3">
      <c r="A31" s="1" t="s">
        <v>7</v>
      </c>
      <c r="B31">
        <f t="shared" si="1"/>
        <v>12.926439999999999</v>
      </c>
      <c r="C31">
        <f t="shared" ref="C31:BB31" si="9">C9/1000000</f>
        <v>3.4542350000000002</v>
      </c>
      <c r="D31">
        <f t="shared" si="9"/>
        <v>1.795426</v>
      </c>
      <c r="E31">
        <f t="shared" si="9"/>
        <v>1.4781580000000001</v>
      </c>
      <c r="F31">
        <f t="shared" si="9"/>
        <v>1.41168</v>
      </c>
      <c r="G31">
        <f t="shared" si="9"/>
        <v>1.3992770000000001</v>
      </c>
      <c r="H31">
        <f t="shared" si="9"/>
        <v>1.3962060000000001</v>
      </c>
      <c r="I31">
        <f t="shared" si="9"/>
        <v>1.3962060000000001</v>
      </c>
      <c r="J31">
        <f t="shared" si="9"/>
        <v>1.3962060000000001</v>
      </c>
      <c r="K31">
        <f t="shared" si="9"/>
        <v>1.3962060000000001</v>
      </c>
      <c r="L31">
        <f t="shared" si="9"/>
        <v>1.3962060000000001</v>
      </c>
      <c r="M31">
        <f t="shared" si="9"/>
        <v>1.3962060000000001</v>
      </c>
      <c r="N31">
        <f t="shared" si="9"/>
        <v>1.3962060000000001</v>
      </c>
      <c r="O31">
        <f t="shared" si="9"/>
        <v>1.3962060000000001</v>
      </c>
      <c r="P31">
        <f t="shared" si="9"/>
        <v>1.3962060000000001</v>
      </c>
      <c r="Q31">
        <f t="shared" si="9"/>
        <v>1.3962060000000001</v>
      </c>
      <c r="R31">
        <f t="shared" si="9"/>
        <v>1.3962060000000001</v>
      </c>
      <c r="S31">
        <f t="shared" si="9"/>
        <v>1.3962060000000001</v>
      </c>
      <c r="T31">
        <f t="shared" si="9"/>
        <v>1.3962060000000001</v>
      </c>
      <c r="U31">
        <f t="shared" si="9"/>
        <v>1.3962060000000001</v>
      </c>
      <c r="V31">
        <f t="shared" si="9"/>
        <v>1.3962060000000001</v>
      </c>
      <c r="W31">
        <f t="shared" si="9"/>
        <v>1.3962060000000001</v>
      </c>
      <c r="X31">
        <f t="shared" si="9"/>
        <v>1.3962060000000001</v>
      </c>
      <c r="Y31">
        <f t="shared" si="9"/>
        <v>1.3962060000000001</v>
      </c>
      <c r="Z31">
        <f t="shared" si="9"/>
        <v>1.3962060000000001</v>
      </c>
      <c r="AA31">
        <f t="shared" si="9"/>
        <v>1.3962060000000001</v>
      </c>
      <c r="AB31">
        <f t="shared" si="9"/>
        <v>1.3962060000000001</v>
      </c>
      <c r="AC31">
        <f t="shared" si="9"/>
        <v>1.3962060000000001</v>
      </c>
      <c r="AD31">
        <f t="shared" si="9"/>
        <v>1.3962060000000001</v>
      </c>
      <c r="AE31">
        <f t="shared" si="9"/>
        <v>1.3962060000000001</v>
      </c>
      <c r="AF31">
        <f t="shared" si="9"/>
        <v>1.3962060000000001</v>
      </c>
      <c r="AG31">
        <f t="shared" si="9"/>
        <v>1.3962060000000001</v>
      </c>
      <c r="AH31">
        <f t="shared" si="9"/>
        <v>1.3962060000000001</v>
      </c>
      <c r="AI31">
        <f t="shared" si="9"/>
        <v>1.3962060000000001</v>
      </c>
      <c r="AJ31">
        <f t="shared" si="9"/>
        <v>1.3962060000000001</v>
      </c>
      <c r="AK31">
        <f t="shared" si="9"/>
        <v>1.3962060000000001</v>
      </c>
      <c r="AL31">
        <f t="shared" si="9"/>
        <v>5.0512459999999999</v>
      </c>
      <c r="AM31">
        <f t="shared" si="9"/>
        <v>6.4371619999999998</v>
      </c>
      <c r="AN31">
        <f t="shared" si="9"/>
        <v>7.2347320000000002</v>
      </c>
      <c r="AO31">
        <f t="shared" si="9"/>
        <v>7.8334159999999997</v>
      </c>
      <c r="AP31">
        <f t="shared" si="9"/>
        <v>8.3011389999999992</v>
      </c>
      <c r="AQ31">
        <f t="shared" si="9"/>
        <v>8.7437090000000008</v>
      </c>
      <c r="AR31">
        <f t="shared" si="9"/>
        <v>9.1817229999999999</v>
      </c>
      <c r="AS31">
        <f t="shared" si="9"/>
        <v>9.4983360000000001</v>
      </c>
      <c r="AT31">
        <f t="shared" si="9"/>
        <v>9.794359</v>
      </c>
      <c r="AU31">
        <f t="shared" si="9"/>
        <v>10.044354</v>
      </c>
      <c r="AV31">
        <f t="shared" si="9"/>
        <v>10.27928</v>
      </c>
      <c r="AW31">
        <f t="shared" si="9"/>
        <v>10.458824</v>
      </c>
      <c r="AX31">
        <f t="shared" si="9"/>
        <v>10.622854</v>
      </c>
      <c r="AY31">
        <f t="shared" si="9"/>
        <v>10.752522000000001</v>
      </c>
      <c r="AZ31">
        <f t="shared" si="9"/>
        <v>10.918075999999999</v>
      </c>
      <c r="BA31">
        <f t="shared" si="9"/>
        <v>11.067142</v>
      </c>
      <c r="BB31">
        <f t="shared" si="9"/>
        <v>11.163311999999999</v>
      </c>
    </row>
    <row r="32" spans="1:54" x14ac:dyDescent="0.3">
      <c r="A32" s="1" t="s">
        <v>8</v>
      </c>
      <c r="B32">
        <f t="shared" si="1"/>
        <v>18.598043000000001</v>
      </c>
      <c r="C32">
        <f t="shared" ref="C32:BB32" si="10">C10/1000000</f>
        <v>3.3769939999999998</v>
      </c>
      <c r="D32">
        <f t="shared" si="10"/>
        <v>1.763979</v>
      </c>
      <c r="E32">
        <f t="shared" si="10"/>
        <v>1.454977</v>
      </c>
      <c r="F32">
        <f t="shared" si="10"/>
        <v>1.3902110000000001</v>
      </c>
      <c r="G32">
        <f t="shared" si="10"/>
        <v>1.3781220000000001</v>
      </c>
      <c r="H32">
        <f t="shared" si="10"/>
        <v>1.375132</v>
      </c>
      <c r="I32">
        <f t="shared" si="10"/>
        <v>1.375132</v>
      </c>
      <c r="J32">
        <f t="shared" si="10"/>
        <v>1.375132</v>
      </c>
      <c r="K32">
        <f t="shared" si="10"/>
        <v>1.375132</v>
      </c>
      <c r="L32">
        <f t="shared" si="10"/>
        <v>1.375132</v>
      </c>
      <c r="M32">
        <f t="shared" si="10"/>
        <v>1.375132</v>
      </c>
      <c r="N32">
        <f t="shared" si="10"/>
        <v>1.375132</v>
      </c>
      <c r="O32">
        <f t="shared" si="10"/>
        <v>1.375132</v>
      </c>
      <c r="P32">
        <f t="shared" si="10"/>
        <v>1.375132</v>
      </c>
      <c r="Q32">
        <f t="shared" si="10"/>
        <v>1.375132</v>
      </c>
      <c r="R32">
        <f t="shared" si="10"/>
        <v>1.375132</v>
      </c>
      <c r="S32">
        <f t="shared" si="10"/>
        <v>1.375132</v>
      </c>
      <c r="T32">
        <f t="shared" si="10"/>
        <v>1.375132</v>
      </c>
      <c r="U32">
        <f t="shared" si="10"/>
        <v>1.375132</v>
      </c>
      <c r="V32">
        <f t="shared" si="10"/>
        <v>1.375132</v>
      </c>
      <c r="W32">
        <f t="shared" si="10"/>
        <v>1.375132</v>
      </c>
      <c r="X32">
        <f t="shared" si="10"/>
        <v>1.375132</v>
      </c>
      <c r="Y32">
        <f t="shared" si="10"/>
        <v>1.375132</v>
      </c>
      <c r="Z32">
        <f t="shared" si="10"/>
        <v>1.375132</v>
      </c>
      <c r="AA32">
        <f t="shared" si="10"/>
        <v>1.375132</v>
      </c>
      <c r="AB32">
        <f t="shared" si="10"/>
        <v>1.375132</v>
      </c>
      <c r="AC32">
        <f t="shared" si="10"/>
        <v>1.375132</v>
      </c>
      <c r="AD32">
        <f t="shared" si="10"/>
        <v>1.375132</v>
      </c>
      <c r="AE32">
        <f t="shared" si="10"/>
        <v>1.375132</v>
      </c>
      <c r="AF32">
        <f t="shared" si="10"/>
        <v>1.375132</v>
      </c>
      <c r="AG32">
        <f t="shared" si="10"/>
        <v>1.375132</v>
      </c>
      <c r="AH32">
        <f t="shared" si="10"/>
        <v>1.375132</v>
      </c>
      <c r="AI32">
        <f t="shared" si="10"/>
        <v>1.375132</v>
      </c>
      <c r="AJ32">
        <f t="shared" si="10"/>
        <v>1.375132</v>
      </c>
      <c r="AK32">
        <f t="shared" si="10"/>
        <v>1.375132</v>
      </c>
      <c r="AL32">
        <f t="shared" si="10"/>
        <v>7.1789529999999999</v>
      </c>
      <c r="AM32">
        <f t="shared" si="10"/>
        <v>9.0796749999999999</v>
      </c>
      <c r="AN32">
        <f t="shared" si="10"/>
        <v>10.199567</v>
      </c>
      <c r="AO32">
        <f t="shared" si="10"/>
        <v>11.049298</v>
      </c>
      <c r="AP32">
        <f t="shared" si="10"/>
        <v>11.718582</v>
      </c>
      <c r="AQ32">
        <f t="shared" si="10"/>
        <v>12.341635999999999</v>
      </c>
      <c r="AR32">
        <f t="shared" si="10"/>
        <v>12.980600000000001</v>
      </c>
      <c r="AS32">
        <f t="shared" si="10"/>
        <v>13.439223</v>
      </c>
      <c r="AT32">
        <f t="shared" si="10"/>
        <v>13.872329000000001</v>
      </c>
      <c r="AU32">
        <f t="shared" si="10"/>
        <v>14.238705</v>
      </c>
      <c r="AV32">
        <f t="shared" si="10"/>
        <v>14.587866</v>
      </c>
      <c r="AW32">
        <f t="shared" si="10"/>
        <v>14.848613</v>
      </c>
      <c r="AX32">
        <f t="shared" si="10"/>
        <v>15.099506</v>
      </c>
      <c r="AY32">
        <f t="shared" si="10"/>
        <v>15.291709000000001</v>
      </c>
      <c r="AZ32">
        <f t="shared" si="10"/>
        <v>15.537413000000001</v>
      </c>
      <c r="BA32">
        <f t="shared" si="10"/>
        <v>15.759554</v>
      </c>
      <c r="BB32">
        <f t="shared" si="10"/>
        <v>15.904081</v>
      </c>
    </row>
    <row r="33" spans="1:54" x14ac:dyDescent="0.3">
      <c r="A33" s="1" t="s">
        <v>9</v>
      </c>
      <c r="B33">
        <f t="shared" si="1"/>
        <v>14.673664</v>
      </c>
      <c r="C33">
        <f t="shared" ref="C33:BB33" si="11">C11/1000000</f>
        <v>9.8237229999999993</v>
      </c>
      <c r="D33">
        <f t="shared" si="11"/>
        <v>5.1289610000000003</v>
      </c>
      <c r="E33">
        <f t="shared" si="11"/>
        <v>4.2295939999999996</v>
      </c>
      <c r="F33">
        <f t="shared" si="11"/>
        <v>4.0411049999999999</v>
      </c>
      <c r="G33">
        <f t="shared" si="11"/>
        <v>4.0059230000000001</v>
      </c>
      <c r="H33">
        <f t="shared" si="11"/>
        <v>3.9972219999999998</v>
      </c>
      <c r="I33">
        <f t="shared" si="11"/>
        <v>3.9972219999999998</v>
      </c>
      <c r="J33">
        <f t="shared" si="11"/>
        <v>3.9972219999999998</v>
      </c>
      <c r="K33">
        <f t="shared" si="11"/>
        <v>3.9972219999999998</v>
      </c>
      <c r="L33">
        <f t="shared" si="11"/>
        <v>3.9972219999999998</v>
      </c>
      <c r="M33">
        <f t="shared" si="11"/>
        <v>3.9972219999999998</v>
      </c>
      <c r="N33">
        <f t="shared" si="11"/>
        <v>3.9972219999999998</v>
      </c>
      <c r="O33">
        <f t="shared" si="11"/>
        <v>3.9972219999999998</v>
      </c>
      <c r="P33">
        <f t="shared" si="11"/>
        <v>3.9972219999999998</v>
      </c>
      <c r="Q33">
        <f t="shared" si="11"/>
        <v>3.9972219999999998</v>
      </c>
      <c r="R33">
        <f t="shared" si="11"/>
        <v>3.9972219999999998</v>
      </c>
      <c r="S33">
        <f t="shared" si="11"/>
        <v>3.9972219999999998</v>
      </c>
      <c r="T33">
        <f t="shared" si="11"/>
        <v>3.9972219999999998</v>
      </c>
      <c r="U33">
        <f t="shared" si="11"/>
        <v>3.9972219999999998</v>
      </c>
      <c r="V33">
        <f t="shared" si="11"/>
        <v>3.9972219999999998</v>
      </c>
      <c r="W33">
        <f t="shared" si="11"/>
        <v>3.9972219999999998</v>
      </c>
      <c r="X33">
        <f t="shared" si="11"/>
        <v>3.9972219999999998</v>
      </c>
      <c r="Y33">
        <f t="shared" si="11"/>
        <v>3.9972219999999998</v>
      </c>
      <c r="Z33">
        <f t="shared" si="11"/>
        <v>3.9972219999999998</v>
      </c>
      <c r="AA33">
        <f t="shared" si="11"/>
        <v>3.9972219999999998</v>
      </c>
      <c r="AB33">
        <f t="shared" si="11"/>
        <v>3.9972219999999998</v>
      </c>
      <c r="AC33">
        <f t="shared" si="11"/>
        <v>3.9972219999999998</v>
      </c>
      <c r="AD33">
        <f t="shared" si="11"/>
        <v>3.9972219999999998</v>
      </c>
      <c r="AE33">
        <f t="shared" si="11"/>
        <v>3.9972219999999998</v>
      </c>
      <c r="AF33">
        <f t="shared" si="11"/>
        <v>3.9972219999999998</v>
      </c>
      <c r="AG33">
        <f t="shared" si="11"/>
        <v>3.9972219999999998</v>
      </c>
      <c r="AH33">
        <f t="shared" si="11"/>
        <v>3.9972219999999998</v>
      </c>
      <c r="AI33">
        <f t="shared" si="11"/>
        <v>3.9972219999999998</v>
      </c>
      <c r="AJ33">
        <f t="shared" si="11"/>
        <v>3.9972219999999998</v>
      </c>
      <c r="AK33">
        <f t="shared" si="11"/>
        <v>3.9972219999999998</v>
      </c>
      <c r="AL33">
        <f t="shared" si="11"/>
        <v>5.7940610000000001</v>
      </c>
      <c r="AM33">
        <f t="shared" si="11"/>
        <v>7.4096599999999997</v>
      </c>
      <c r="AN33">
        <f t="shared" si="11"/>
        <v>8.3267819999999997</v>
      </c>
      <c r="AO33">
        <f t="shared" si="11"/>
        <v>9.0107920000000004</v>
      </c>
      <c r="AP33">
        <f t="shared" si="11"/>
        <v>9.5423980000000004</v>
      </c>
      <c r="AQ33">
        <f t="shared" si="11"/>
        <v>10.050537</v>
      </c>
      <c r="AR33">
        <f t="shared" si="11"/>
        <v>10.542565</v>
      </c>
      <c r="AS33">
        <f t="shared" si="11"/>
        <v>10.899735</v>
      </c>
      <c r="AT33">
        <f t="shared" si="11"/>
        <v>11.231674999999999</v>
      </c>
      <c r="AU33">
        <f t="shared" si="11"/>
        <v>11.511676</v>
      </c>
      <c r="AV33">
        <f t="shared" si="11"/>
        <v>11.77244</v>
      </c>
      <c r="AW33">
        <f t="shared" si="11"/>
        <v>11.974663</v>
      </c>
      <c r="AX33">
        <f t="shared" si="11"/>
        <v>12.153273</v>
      </c>
      <c r="AY33">
        <f t="shared" si="11"/>
        <v>12.297457</v>
      </c>
      <c r="AZ33">
        <f t="shared" si="11"/>
        <v>12.481413</v>
      </c>
      <c r="BA33">
        <f t="shared" si="11"/>
        <v>12.646547</v>
      </c>
      <c r="BB33">
        <f t="shared" si="11"/>
        <v>12.75248</v>
      </c>
    </row>
    <row r="34" spans="1:54" x14ac:dyDescent="0.3">
      <c r="A34" s="1" t="s">
        <v>10</v>
      </c>
      <c r="B34">
        <f t="shared" si="1"/>
        <v>8.0929029999999997</v>
      </c>
      <c r="C34">
        <f t="shared" ref="C34:BB34" si="12">C12/1000000</f>
        <v>8.0929029999999997</v>
      </c>
      <c r="D34">
        <f t="shared" si="12"/>
        <v>4.2244109999999999</v>
      </c>
      <c r="E34">
        <f t="shared" si="12"/>
        <v>3.483365</v>
      </c>
      <c r="F34">
        <f t="shared" si="12"/>
        <v>3.3280620000000001</v>
      </c>
      <c r="G34">
        <f t="shared" si="12"/>
        <v>3.2990689999999998</v>
      </c>
      <c r="H34">
        <f t="shared" si="12"/>
        <v>3.291903</v>
      </c>
      <c r="I34">
        <f t="shared" si="12"/>
        <v>3.291903</v>
      </c>
      <c r="J34">
        <f t="shared" si="12"/>
        <v>3.291903</v>
      </c>
      <c r="K34">
        <f t="shared" si="12"/>
        <v>3.291903</v>
      </c>
      <c r="L34">
        <f t="shared" si="12"/>
        <v>3.291903</v>
      </c>
      <c r="M34">
        <f t="shared" si="12"/>
        <v>3.291903</v>
      </c>
      <c r="N34">
        <f t="shared" si="12"/>
        <v>3.291903</v>
      </c>
      <c r="O34">
        <f t="shared" si="12"/>
        <v>3.291903</v>
      </c>
      <c r="P34">
        <f t="shared" si="12"/>
        <v>3.291903</v>
      </c>
      <c r="Q34">
        <f t="shared" si="12"/>
        <v>3.291903</v>
      </c>
      <c r="R34">
        <f t="shared" si="12"/>
        <v>3.291903</v>
      </c>
      <c r="S34">
        <f t="shared" si="12"/>
        <v>3.291903</v>
      </c>
      <c r="T34">
        <f t="shared" si="12"/>
        <v>3.291903</v>
      </c>
      <c r="U34">
        <f t="shared" si="12"/>
        <v>3.291903</v>
      </c>
      <c r="V34">
        <f t="shared" si="12"/>
        <v>3.291903</v>
      </c>
      <c r="W34">
        <f t="shared" si="12"/>
        <v>3.291903</v>
      </c>
      <c r="X34">
        <f t="shared" si="12"/>
        <v>3.291903</v>
      </c>
      <c r="Y34">
        <f t="shared" si="12"/>
        <v>3.291903</v>
      </c>
      <c r="Z34">
        <f t="shared" si="12"/>
        <v>3.291903</v>
      </c>
      <c r="AA34">
        <f t="shared" si="12"/>
        <v>3.291903</v>
      </c>
      <c r="AB34">
        <f t="shared" si="12"/>
        <v>3.291903</v>
      </c>
      <c r="AC34">
        <f t="shared" si="12"/>
        <v>3.291903</v>
      </c>
      <c r="AD34">
        <f t="shared" si="12"/>
        <v>3.291903</v>
      </c>
      <c r="AE34">
        <f t="shared" si="12"/>
        <v>3.291903</v>
      </c>
      <c r="AF34">
        <f t="shared" si="12"/>
        <v>3.291903</v>
      </c>
      <c r="AG34">
        <f t="shared" si="12"/>
        <v>3.291903</v>
      </c>
      <c r="AH34">
        <f t="shared" si="12"/>
        <v>3.291903</v>
      </c>
      <c r="AI34">
        <f t="shared" si="12"/>
        <v>3.291903</v>
      </c>
      <c r="AJ34">
        <f t="shared" si="12"/>
        <v>3.291903</v>
      </c>
      <c r="AK34">
        <f t="shared" si="12"/>
        <v>3.291903</v>
      </c>
      <c r="AL34">
        <f t="shared" si="12"/>
        <v>3.291903</v>
      </c>
      <c r="AM34">
        <f t="shared" si="12"/>
        <v>4.2670450000000004</v>
      </c>
      <c r="AN34">
        <f t="shared" si="12"/>
        <v>4.797034</v>
      </c>
      <c r="AO34">
        <f t="shared" si="12"/>
        <v>5.1840000000000002</v>
      </c>
      <c r="AP34">
        <f t="shared" si="12"/>
        <v>5.4796690000000003</v>
      </c>
      <c r="AQ34">
        <f t="shared" si="12"/>
        <v>5.771833</v>
      </c>
      <c r="AR34">
        <f t="shared" si="12"/>
        <v>6.0343179999999998</v>
      </c>
      <c r="AS34">
        <f t="shared" si="12"/>
        <v>6.2277839999999998</v>
      </c>
      <c r="AT34">
        <f t="shared" si="12"/>
        <v>6.4036960000000001</v>
      </c>
      <c r="AU34">
        <f t="shared" si="12"/>
        <v>6.5514549999999998</v>
      </c>
      <c r="AV34">
        <f t="shared" si="12"/>
        <v>6.6845249999999998</v>
      </c>
      <c r="AW34">
        <f t="shared" si="12"/>
        <v>6.7934530000000004</v>
      </c>
      <c r="AX34">
        <f t="shared" si="12"/>
        <v>6.8778449999999998</v>
      </c>
      <c r="AY34">
        <f t="shared" si="12"/>
        <v>6.9518950000000004</v>
      </c>
      <c r="AZ34">
        <f t="shared" si="12"/>
        <v>7.046119</v>
      </c>
      <c r="BA34">
        <f t="shared" si="12"/>
        <v>7.1297980000000001</v>
      </c>
      <c r="BB34">
        <f t="shared" si="12"/>
        <v>7.1823360000000003</v>
      </c>
    </row>
    <row r="35" spans="1:54" x14ac:dyDescent="0.3">
      <c r="A35" s="1" t="s">
        <v>11</v>
      </c>
      <c r="B35">
        <f t="shared" si="1"/>
        <v>20.108826000000001</v>
      </c>
      <c r="C35">
        <f t="shared" ref="C35:BB35" si="13">C13/1000000</f>
        <v>20.001570000000001</v>
      </c>
      <c r="D35">
        <f t="shared" si="13"/>
        <v>10.455513</v>
      </c>
      <c r="E35">
        <f t="shared" si="13"/>
        <v>8.6262260000000008</v>
      </c>
      <c r="F35">
        <f t="shared" si="13"/>
        <v>8.2428109999999997</v>
      </c>
      <c r="G35">
        <f t="shared" si="13"/>
        <v>8.1712330000000009</v>
      </c>
      <c r="H35">
        <f t="shared" si="13"/>
        <v>8.1535399999999996</v>
      </c>
      <c r="I35">
        <f t="shared" si="13"/>
        <v>8.1535399999999996</v>
      </c>
      <c r="J35">
        <f t="shared" si="13"/>
        <v>8.1535399999999996</v>
      </c>
      <c r="K35">
        <f t="shared" si="13"/>
        <v>8.1535399999999996</v>
      </c>
      <c r="L35">
        <f t="shared" si="13"/>
        <v>8.1535399999999996</v>
      </c>
      <c r="M35">
        <f t="shared" si="13"/>
        <v>8.1535399999999996</v>
      </c>
      <c r="N35">
        <f t="shared" si="13"/>
        <v>8.1535399999999996</v>
      </c>
      <c r="O35">
        <f t="shared" si="13"/>
        <v>8.1535399999999996</v>
      </c>
      <c r="P35">
        <f t="shared" si="13"/>
        <v>8.1535399999999996</v>
      </c>
      <c r="Q35">
        <f t="shared" si="13"/>
        <v>8.1535399999999996</v>
      </c>
      <c r="R35">
        <f t="shared" si="13"/>
        <v>8.1535399999999996</v>
      </c>
      <c r="S35">
        <f t="shared" si="13"/>
        <v>8.1535399999999996</v>
      </c>
      <c r="T35">
        <f t="shared" si="13"/>
        <v>8.1535399999999996</v>
      </c>
      <c r="U35">
        <f t="shared" si="13"/>
        <v>8.1535399999999996</v>
      </c>
      <c r="V35">
        <f t="shared" si="13"/>
        <v>8.1535399999999996</v>
      </c>
      <c r="W35">
        <f t="shared" si="13"/>
        <v>8.1535399999999996</v>
      </c>
      <c r="X35">
        <f t="shared" si="13"/>
        <v>8.1535399999999996</v>
      </c>
      <c r="Y35">
        <f t="shared" si="13"/>
        <v>8.1535399999999996</v>
      </c>
      <c r="Z35">
        <f t="shared" si="13"/>
        <v>8.1535399999999996</v>
      </c>
      <c r="AA35">
        <f t="shared" si="13"/>
        <v>8.1535399999999996</v>
      </c>
      <c r="AB35">
        <f t="shared" si="13"/>
        <v>8.1535399999999996</v>
      </c>
      <c r="AC35">
        <f t="shared" si="13"/>
        <v>8.1535399999999996</v>
      </c>
      <c r="AD35">
        <f t="shared" si="13"/>
        <v>8.1535399999999996</v>
      </c>
      <c r="AE35">
        <f t="shared" si="13"/>
        <v>8.1535399999999996</v>
      </c>
      <c r="AF35">
        <f t="shared" si="13"/>
        <v>8.1535399999999996</v>
      </c>
      <c r="AG35">
        <f t="shared" si="13"/>
        <v>8.1535399999999996</v>
      </c>
      <c r="AH35">
        <f t="shared" si="13"/>
        <v>8.1535399999999996</v>
      </c>
      <c r="AI35">
        <f t="shared" si="13"/>
        <v>8.1535399999999996</v>
      </c>
      <c r="AJ35">
        <f t="shared" si="13"/>
        <v>8.1535399999999996</v>
      </c>
      <c r="AK35">
        <f t="shared" si="13"/>
        <v>8.1535399999999996</v>
      </c>
      <c r="AL35">
        <f t="shared" si="13"/>
        <v>8.1604340000000004</v>
      </c>
      <c r="AM35">
        <f t="shared" si="13"/>
        <v>10.548068000000001</v>
      </c>
      <c r="AN35">
        <f t="shared" si="13"/>
        <v>11.853888</v>
      </c>
      <c r="AO35">
        <f t="shared" si="13"/>
        <v>12.810416999999999</v>
      </c>
      <c r="AP35">
        <f t="shared" si="13"/>
        <v>13.543051</v>
      </c>
      <c r="AQ35">
        <f t="shared" si="13"/>
        <v>14.263393000000001</v>
      </c>
      <c r="AR35">
        <f t="shared" si="13"/>
        <v>14.918027</v>
      </c>
      <c r="AS35">
        <f t="shared" si="13"/>
        <v>15.399414999999999</v>
      </c>
      <c r="AT35">
        <f t="shared" si="13"/>
        <v>15.838576</v>
      </c>
      <c r="AU35">
        <f t="shared" si="13"/>
        <v>16.207744000000002</v>
      </c>
      <c r="AV35">
        <f t="shared" si="13"/>
        <v>16.541979999999999</v>
      </c>
      <c r="AW35">
        <f t="shared" si="13"/>
        <v>16.813229</v>
      </c>
      <c r="AX35">
        <f t="shared" si="13"/>
        <v>17.027991</v>
      </c>
      <c r="AY35">
        <f t="shared" si="13"/>
        <v>17.213804</v>
      </c>
      <c r="AZ35">
        <f t="shared" si="13"/>
        <v>17.450312</v>
      </c>
      <c r="BA35">
        <f t="shared" si="13"/>
        <v>17.660758000000001</v>
      </c>
      <c r="BB35">
        <f t="shared" si="13"/>
        <v>17.793317999999999</v>
      </c>
    </row>
    <row r="36" spans="1:54" x14ac:dyDescent="0.3">
      <c r="A36" s="1" t="s">
        <v>12</v>
      </c>
      <c r="B36">
        <f t="shared" si="1"/>
        <v>1.2169319999999999</v>
      </c>
      <c r="C36">
        <f t="shared" ref="C36:BB36" si="14">C14/1000000</f>
        <v>0.44220900000000002</v>
      </c>
      <c r="D36">
        <f t="shared" si="14"/>
        <v>0.225499</v>
      </c>
      <c r="E36">
        <f t="shared" si="14"/>
        <v>0.184199</v>
      </c>
      <c r="F36">
        <f t="shared" si="14"/>
        <v>0.175565</v>
      </c>
      <c r="G36">
        <f t="shared" si="14"/>
        <v>0.17394499999999999</v>
      </c>
      <c r="H36">
        <f t="shared" si="14"/>
        <v>0.17354700000000001</v>
      </c>
      <c r="I36">
        <f t="shared" si="14"/>
        <v>0.17354700000000001</v>
      </c>
      <c r="J36">
        <f t="shared" si="14"/>
        <v>0.17354700000000001</v>
      </c>
      <c r="K36">
        <f t="shared" si="14"/>
        <v>0.17354700000000001</v>
      </c>
      <c r="L36">
        <f t="shared" si="14"/>
        <v>0.17354700000000001</v>
      </c>
      <c r="M36">
        <f t="shared" si="14"/>
        <v>0.17354700000000001</v>
      </c>
      <c r="N36">
        <f t="shared" si="14"/>
        <v>0.17354700000000001</v>
      </c>
      <c r="O36">
        <f t="shared" si="14"/>
        <v>0.17354700000000001</v>
      </c>
      <c r="P36">
        <f t="shared" si="14"/>
        <v>0.17354700000000001</v>
      </c>
      <c r="Q36">
        <f t="shared" si="14"/>
        <v>0.17354700000000001</v>
      </c>
      <c r="R36">
        <f t="shared" si="14"/>
        <v>0.17354700000000001</v>
      </c>
      <c r="S36">
        <f t="shared" si="14"/>
        <v>0.17354700000000001</v>
      </c>
      <c r="T36">
        <f t="shared" si="14"/>
        <v>0.17354700000000001</v>
      </c>
      <c r="U36">
        <f t="shared" si="14"/>
        <v>0.17354700000000001</v>
      </c>
      <c r="V36">
        <f t="shared" si="14"/>
        <v>0.17354700000000001</v>
      </c>
      <c r="W36">
        <f t="shared" si="14"/>
        <v>0.17354700000000001</v>
      </c>
      <c r="X36">
        <f t="shared" si="14"/>
        <v>0.17354700000000001</v>
      </c>
      <c r="Y36">
        <f t="shared" si="14"/>
        <v>0.17354700000000001</v>
      </c>
      <c r="Z36">
        <f t="shared" si="14"/>
        <v>0.17354700000000001</v>
      </c>
      <c r="AA36">
        <f t="shared" si="14"/>
        <v>0.17354700000000001</v>
      </c>
      <c r="AB36">
        <f t="shared" si="14"/>
        <v>0.17354700000000001</v>
      </c>
      <c r="AC36">
        <f t="shared" si="14"/>
        <v>0.17354700000000001</v>
      </c>
      <c r="AD36">
        <f t="shared" si="14"/>
        <v>0.17354700000000001</v>
      </c>
      <c r="AE36">
        <f t="shared" si="14"/>
        <v>0.17354700000000001</v>
      </c>
      <c r="AF36">
        <f t="shared" si="14"/>
        <v>0.17354700000000001</v>
      </c>
      <c r="AG36">
        <f t="shared" si="14"/>
        <v>0.17354700000000001</v>
      </c>
      <c r="AH36">
        <f t="shared" si="14"/>
        <v>0.17354700000000001</v>
      </c>
      <c r="AI36">
        <f t="shared" si="14"/>
        <v>0.17354700000000001</v>
      </c>
      <c r="AJ36">
        <f t="shared" si="14"/>
        <v>0.17354700000000001</v>
      </c>
      <c r="AK36">
        <f t="shared" si="14"/>
        <v>0.17354700000000001</v>
      </c>
      <c r="AL36">
        <f t="shared" si="14"/>
        <v>0.47067300000000001</v>
      </c>
      <c r="AM36">
        <f t="shared" si="14"/>
        <v>0.60337600000000002</v>
      </c>
      <c r="AN36">
        <f t="shared" si="14"/>
        <v>0.67935199999999996</v>
      </c>
      <c r="AO36">
        <f t="shared" si="14"/>
        <v>0.736313</v>
      </c>
      <c r="AP36">
        <f t="shared" si="14"/>
        <v>0.78073999999999999</v>
      </c>
      <c r="AQ36">
        <f t="shared" si="14"/>
        <v>0.82292200000000004</v>
      </c>
      <c r="AR36">
        <f t="shared" si="14"/>
        <v>0.86435499999999998</v>
      </c>
      <c r="AS36">
        <f t="shared" si="14"/>
        <v>0.89435699999999996</v>
      </c>
      <c r="AT36">
        <f t="shared" si="14"/>
        <v>0.92233900000000002</v>
      </c>
      <c r="AU36">
        <f t="shared" si="14"/>
        <v>0.94600200000000001</v>
      </c>
      <c r="AV36">
        <f t="shared" si="14"/>
        <v>0.96815600000000002</v>
      </c>
      <c r="AW36">
        <f t="shared" si="14"/>
        <v>0.98517200000000005</v>
      </c>
      <c r="AX36">
        <f t="shared" si="14"/>
        <v>1.0005269999999999</v>
      </c>
      <c r="AY36">
        <f t="shared" si="14"/>
        <v>1.0127729999999999</v>
      </c>
      <c r="AZ36">
        <f t="shared" si="14"/>
        <v>1.0284059999999999</v>
      </c>
      <c r="BA36">
        <f t="shared" si="14"/>
        <v>1.042443</v>
      </c>
      <c r="BB36">
        <f t="shared" si="14"/>
        <v>1.05149</v>
      </c>
    </row>
    <row r="37" spans="1:54" x14ac:dyDescent="0.3">
      <c r="A37" s="1" t="s">
        <v>13</v>
      </c>
      <c r="B37">
        <f t="shared" si="1"/>
        <v>6.940658</v>
      </c>
      <c r="C37">
        <f t="shared" ref="C37:BB37" si="15">C15/1000000</f>
        <v>1.9735229999999999</v>
      </c>
      <c r="D37">
        <f t="shared" si="15"/>
        <v>1.0288310000000001</v>
      </c>
      <c r="E37">
        <f t="shared" si="15"/>
        <v>0.84782100000000005</v>
      </c>
      <c r="F37">
        <f t="shared" si="15"/>
        <v>0.80988000000000004</v>
      </c>
      <c r="G37">
        <f t="shared" si="15"/>
        <v>0.80280099999999999</v>
      </c>
      <c r="H37">
        <f t="shared" si="15"/>
        <v>0.80104799999999998</v>
      </c>
      <c r="I37">
        <f t="shared" si="15"/>
        <v>0.80104799999999998</v>
      </c>
      <c r="J37">
        <f t="shared" si="15"/>
        <v>0.80104799999999998</v>
      </c>
      <c r="K37">
        <f t="shared" si="15"/>
        <v>0.80104799999999998</v>
      </c>
      <c r="L37">
        <f t="shared" si="15"/>
        <v>0.80104799999999998</v>
      </c>
      <c r="M37">
        <f t="shared" si="15"/>
        <v>0.80104799999999998</v>
      </c>
      <c r="N37">
        <f t="shared" si="15"/>
        <v>0.80104799999999998</v>
      </c>
      <c r="O37">
        <f t="shared" si="15"/>
        <v>0.80104799999999998</v>
      </c>
      <c r="P37">
        <f t="shared" si="15"/>
        <v>0.80104799999999998</v>
      </c>
      <c r="Q37">
        <f t="shared" si="15"/>
        <v>0.80104799999999998</v>
      </c>
      <c r="R37">
        <f t="shared" si="15"/>
        <v>0.80104799999999998</v>
      </c>
      <c r="S37">
        <f t="shared" si="15"/>
        <v>0.80104799999999998</v>
      </c>
      <c r="T37">
        <f t="shared" si="15"/>
        <v>0.80104799999999998</v>
      </c>
      <c r="U37">
        <f t="shared" si="15"/>
        <v>0.80104799999999998</v>
      </c>
      <c r="V37">
        <f t="shared" si="15"/>
        <v>0.80104799999999998</v>
      </c>
      <c r="W37">
        <f t="shared" si="15"/>
        <v>0.80104799999999998</v>
      </c>
      <c r="X37">
        <f t="shared" si="15"/>
        <v>0.80104799999999998</v>
      </c>
      <c r="Y37">
        <f t="shared" si="15"/>
        <v>0.80104799999999998</v>
      </c>
      <c r="Z37">
        <f t="shared" si="15"/>
        <v>0.80104799999999998</v>
      </c>
      <c r="AA37">
        <f t="shared" si="15"/>
        <v>0.80104799999999998</v>
      </c>
      <c r="AB37">
        <f t="shared" si="15"/>
        <v>0.80104799999999998</v>
      </c>
      <c r="AC37">
        <f t="shared" si="15"/>
        <v>0.80104799999999998</v>
      </c>
      <c r="AD37">
        <f t="shared" si="15"/>
        <v>0.80104799999999998</v>
      </c>
      <c r="AE37">
        <f t="shared" si="15"/>
        <v>0.80104799999999998</v>
      </c>
      <c r="AF37">
        <f t="shared" si="15"/>
        <v>0.80104799999999998</v>
      </c>
      <c r="AG37">
        <f t="shared" si="15"/>
        <v>0.80104799999999998</v>
      </c>
      <c r="AH37">
        <f t="shared" si="15"/>
        <v>0.80104799999999998</v>
      </c>
      <c r="AI37">
        <f t="shared" si="15"/>
        <v>0.80104799999999998</v>
      </c>
      <c r="AJ37">
        <f t="shared" si="15"/>
        <v>0.80104799999999998</v>
      </c>
      <c r="AK37">
        <f t="shared" si="15"/>
        <v>0.80104799999999998</v>
      </c>
      <c r="AL37">
        <f t="shared" si="15"/>
        <v>2.7175660000000001</v>
      </c>
      <c r="AM37">
        <f t="shared" si="15"/>
        <v>3.462504</v>
      </c>
      <c r="AN37">
        <f t="shared" si="15"/>
        <v>3.8908019999999999</v>
      </c>
      <c r="AO37">
        <f t="shared" si="15"/>
        <v>4.2121589999999998</v>
      </c>
      <c r="AP37">
        <f t="shared" si="15"/>
        <v>4.4630970000000003</v>
      </c>
      <c r="AQ37">
        <f t="shared" si="15"/>
        <v>4.7007349999999999</v>
      </c>
      <c r="AR37">
        <f t="shared" si="15"/>
        <v>4.9355630000000001</v>
      </c>
      <c r="AS37">
        <f t="shared" si="15"/>
        <v>5.1053309999999996</v>
      </c>
      <c r="AT37">
        <f t="shared" si="15"/>
        <v>5.2640359999999999</v>
      </c>
      <c r="AU37">
        <f t="shared" si="15"/>
        <v>5.3980370000000004</v>
      </c>
      <c r="AV37">
        <f t="shared" si="15"/>
        <v>5.5238810000000003</v>
      </c>
      <c r="AW37">
        <f t="shared" si="15"/>
        <v>5.6201439999999998</v>
      </c>
      <c r="AX37">
        <f t="shared" si="15"/>
        <v>5.7079029999999999</v>
      </c>
      <c r="AY37">
        <f t="shared" si="15"/>
        <v>5.7773760000000003</v>
      </c>
      <c r="AZ37">
        <f t="shared" si="15"/>
        <v>5.866072</v>
      </c>
      <c r="BA37">
        <f t="shared" si="15"/>
        <v>5.9459020000000002</v>
      </c>
      <c r="BB37">
        <f t="shared" si="15"/>
        <v>5.9973859999999997</v>
      </c>
    </row>
    <row r="38" spans="1:54" x14ac:dyDescent="0.3">
      <c r="A38" s="1" t="s">
        <v>14</v>
      </c>
      <c r="B38">
        <f t="shared" si="1"/>
        <v>0.99000100000000002</v>
      </c>
      <c r="C38">
        <f t="shared" ref="C38:BB38" si="16">C16/1000000</f>
        <v>0.876135</v>
      </c>
      <c r="D38">
        <f t="shared" si="16"/>
        <v>0.45503300000000002</v>
      </c>
      <c r="E38">
        <f t="shared" si="16"/>
        <v>0.37449700000000002</v>
      </c>
      <c r="F38">
        <f t="shared" si="16"/>
        <v>0.35761900000000002</v>
      </c>
      <c r="G38">
        <f t="shared" si="16"/>
        <v>0.35446699999999998</v>
      </c>
      <c r="H38">
        <f t="shared" si="16"/>
        <v>0.353688</v>
      </c>
      <c r="I38">
        <f t="shared" si="16"/>
        <v>0.353688</v>
      </c>
      <c r="J38">
        <f t="shared" si="16"/>
        <v>0.353688</v>
      </c>
      <c r="K38">
        <f t="shared" si="16"/>
        <v>0.353688</v>
      </c>
      <c r="L38">
        <f t="shared" si="16"/>
        <v>0.353688</v>
      </c>
      <c r="M38">
        <f t="shared" si="16"/>
        <v>0.353688</v>
      </c>
      <c r="N38">
        <f t="shared" si="16"/>
        <v>0.353688</v>
      </c>
      <c r="O38">
        <f t="shared" si="16"/>
        <v>0.353688</v>
      </c>
      <c r="P38">
        <f t="shared" si="16"/>
        <v>0.353688</v>
      </c>
      <c r="Q38">
        <f t="shared" si="16"/>
        <v>0.353688</v>
      </c>
      <c r="R38">
        <f t="shared" si="16"/>
        <v>0.353688</v>
      </c>
      <c r="S38">
        <f t="shared" si="16"/>
        <v>0.353688</v>
      </c>
      <c r="T38">
        <f t="shared" si="16"/>
        <v>0.353688</v>
      </c>
      <c r="U38">
        <f t="shared" si="16"/>
        <v>0.353688</v>
      </c>
      <c r="V38">
        <f t="shared" si="16"/>
        <v>0.353688</v>
      </c>
      <c r="W38">
        <f t="shared" si="16"/>
        <v>0.353688</v>
      </c>
      <c r="X38">
        <f t="shared" si="16"/>
        <v>0.353688</v>
      </c>
      <c r="Y38">
        <f t="shared" si="16"/>
        <v>0.353688</v>
      </c>
      <c r="Z38">
        <f t="shared" si="16"/>
        <v>0.353688</v>
      </c>
      <c r="AA38">
        <f t="shared" si="16"/>
        <v>0.353688</v>
      </c>
      <c r="AB38">
        <f t="shared" si="16"/>
        <v>0.353688</v>
      </c>
      <c r="AC38">
        <f t="shared" si="16"/>
        <v>0.353688</v>
      </c>
      <c r="AD38">
        <f t="shared" si="16"/>
        <v>0.353688</v>
      </c>
      <c r="AE38">
        <f t="shared" si="16"/>
        <v>0.353688</v>
      </c>
      <c r="AF38">
        <f t="shared" si="16"/>
        <v>0.353688</v>
      </c>
      <c r="AG38">
        <f t="shared" si="16"/>
        <v>0.353688</v>
      </c>
      <c r="AH38">
        <f t="shared" si="16"/>
        <v>0.353688</v>
      </c>
      <c r="AI38">
        <f t="shared" si="16"/>
        <v>0.353688</v>
      </c>
      <c r="AJ38">
        <f t="shared" si="16"/>
        <v>0.353688</v>
      </c>
      <c r="AK38">
        <f t="shared" si="16"/>
        <v>0.353688</v>
      </c>
      <c r="AL38">
        <f t="shared" si="16"/>
        <v>0.39187300000000003</v>
      </c>
      <c r="AM38">
        <f t="shared" si="16"/>
        <v>0.50481299999999996</v>
      </c>
      <c r="AN38">
        <f t="shared" si="16"/>
        <v>0.56796800000000003</v>
      </c>
      <c r="AO38">
        <f t="shared" si="16"/>
        <v>0.61473</v>
      </c>
      <c r="AP38">
        <f t="shared" si="16"/>
        <v>0.65088000000000001</v>
      </c>
      <c r="AQ38">
        <f t="shared" si="16"/>
        <v>0.68580700000000006</v>
      </c>
      <c r="AR38">
        <f t="shared" si="16"/>
        <v>0.71880900000000003</v>
      </c>
      <c r="AS38">
        <f t="shared" si="16"/>
        <v>0.74288799999999999</v>
      </c>
      <c r="AT38">
        <f t="shared" si="16"/>
        <v>0.76511600000000002</v>
      </c>
      <c r="AU38">
        <f t="shared" si="16"/>
        <v>0.78383100000000006</v>
      </c>
      <c r="AV38">
        <f t="shared" si="16"/>
        <v>0.80106299999999997</v>
      </c>
      <c r="AW38">
        <f t="shared" si="16"/>
        <v>0.81467400000000001</v>
      </c>
      <c r="AX38">
        <f t="shared" si="16"/>
        <v>0.82621500000000003</v>
      </c>
      <c r="AY38">
        <f t="shared" si="16"/>
        <v>0.83576099999999998</v>
      </c>
      <c r="AZ38">
        <f t="shared" si="16"/>
        <v>0.847939</v>
      </c>
      <c r="BA38">
        <f t="shared" si="16"/>
        <v>0.85884400000000005</v>
      </c>
      <c r="BB38">
        <f t="shared" si="16"/>
        <v>0.86579200000000001</v>
      </c>
    </row>
    <row r="39" spans="1:54" x14ac:dyDescent="0.3">
      <c r="A39" s="1" t="s">
        <v>15</v>
      </c>
      <c r="B39">
        <f t="shared" si="1"/>
        <v>2.138639</v>
      </c>
      <c r="C39">
        <f t="shared" ref="C39:BB39" si="17">C17/1000000</f>
        <v>2.1143200000000002</v>
      </c>
      <c r="D39">
        <f t="shared" si="17"/>
        <v>1.1026860000000001</v>
      </c>
      <c r="E39">
        <f t="shared" si="17"/>
        <v>0.90895599999999999</v>
      </c>
      <c r="F39">
        <f t="shared" si="17"/>
        <v>0.86834900000000004</v>
      </c>
      <c r="G39">
        <f t="shared" si="17"/>
        <v>0.86076900000000001</v>
      </c>
      <c r="H39">
        <f t="shared" si="17"/>
        <v>0.85889599999999999</v>
      </c>
      <c r="I39">
        <f t="shared" si="17"/>
        <v>0.85889599999999999</v>
      </c>
      <c r="J39">
        <f t="shared" si="17"/>
        <v>0.85889599999999999</v>
      </c>
      <c r="K39">
        <f t="shared" si="17"/>
        <v>0.85889599999999999</v>
      </c>
      <c r="L39">
        <f t="shared" si="17"/>
        <v>0.85889599999999999</v>
      </c>
      <c r="M39">
        <f t="shared" si="17"/>
        <v>0.85889599999999999</v>
      </c>
      <c r="N39">
        <f t="shared" si="17"/>
        <v>0.85889599999999999</v>
      </c>
      <c r="O39">
        <f t="shared" si="17"/>
        <v>0.85889599999999999</v>
      </c>
      <c r="P39">
        <f t="shared" si="17"/>
        <v>0.85889599999999999</v>
      </c>
      <c r="Q39">
        <f t="shared" si="17"/>
        <v>0.85889599999999999</v>
      </c>
      <c r="R39">
        <f t="shared" si="17"/>
        <v>0.85889599999999999</v>
      </c>
      <c r="S39">
        <f t="shared" si="17"/>
        <v>0.85889599999999999</v>
      </c>
      <c r="T39">
        <f t="shared" si="17"/>
        <v>0.85889599999999999</v>
      </c>
      <c r="U39">
        <f t="shared" si="17"/>
        <v>0.85889599999999999</v>
      </c>
      <c r="V39">
        <f t="shared" si="17"/>
        <v>0.85889599999999999</v>
      </c>
      <c r="W39">
        <f t="shared" si="17"/>
        <v>0.85889599999999999</v>
      </c>
      <c r="X39">
        <f t="shared" si="17"/>
        <v>0.85889599999999999</v>
      </c>
      <c r="Y39">
        <f t="shared" si="17"/>
        <v>0.85889599999999999</v>
      </c>
      <c r="Z39">
        <f t="shared" si="17"/>
        <v>0.85889599999999999</v>
      </c>
      <c r="AA39">
        <f t="shared" si="17"/>
        <v>0.85889599999999999</v>
      </c>
      <c r="AB39">
        <f t="shared" si="17"/>
        <v>0.85889599999999999</v>
      </c>
      <c r="AC39">
        <f t="shared" si="17"/>
        <v>0.85889599999999999</v>
      </c>
      <c r="AD39">
        <f t="shared" si="17"/>
        <v>0.85889599999999999</v>
      </c>
      <c r="AE39">
        <f t="shared" si="17"/>
        <v>0.85889599999999999</v>
      </c>
      <c r="AF39">
        <f t="shared" si="17"/>
        <v>0.85889599999999999</v>
      </c>
      <c r="AG39">
        <f t="shared" si="17"/>
        <v>0.85889599999999999</v>
      </c>
      <c r="AH39">
        <f t="shared" si="17"/>
        <v>0.85889599999999999</v>
      </c>
      <c r="AI39">
        <f t="shared" si="17"/>
        <v>0.85889599999999999</v>
      </c>
      <c r="AJ39">
        <f t="shared" si="17"/>
        <v>0.85889599999999999</v>
      </c>
      <c r="AK39">
        <f t="shared" si="17"/>
        <v>0.85889599999999999</v>
      </c>
      <c r="AL39">
        <f t="shared" si="17"/>
        <v>0.84957099999999997</v>
      </c>
      <c r="AM39">
        <f t="shared" si="17"/>
        <v>1.091648</v>
      </c>
      <c r="AN39">
        <f t="shared" si="17"/>
        <v>1.227274</v>
      </c>
      <c r="AO39">
        <f t="shared" si="17"/>
        <v>1.3278479999999999</v>
      </c>
      <c r="AP39">
        <f t="shared" si="17"/>
        <v>1.4056310000000001</v>
      </c>
      <c r="AQ39">
        <f t="shared" si="17"/>
        <v>1.4806729999999999</v>
      </c>
      <c r="AR39">
        <f t="shared" si="17"/>
        <v>1.5518430000000001</v>
      </c>
      <c r="AS39">
        <f t="shared" si="17"/>
        <v>1.6037269999999999</v>
      </c>
      <c r="AT39">
        <f t="shared" si="17"/>
        <v>1.651661</v>
      </c>
      <c r="AU39">
        <f t="shared" si="17"/>
        <v>1.692048</v>
      </c>
      <c r="AV39">
        <f t="shared" si="17"/>
        <v>1.729317</v>
      </c>
      <c r="AW39">
        <f t="shared" si="17"/>
        <v>1.7586409999999999</v>
      </c>
      <c r="AX39">
        <f t="shared" si="17"/>
        <v>1.783671</v>
      </c>
      <c r="AY39">
        <f t="shared" si="17"/>
        <v>1.8043210000000001</v>
      </c>
      <c r="AZ39">
        <f t="shared" si="17"/>
        <v>1.830649</v>
      </c>
      <c r="BA39">
        <f t="shared" si="17"/>
        <v>1.8542099999999999</v>
      </c>
      <c r="BB39">
        <f t="shared" si="17"/>
        <v>1.869235</v>
      </c>
    </row>
    <row r="40" spans="1:54" x14ac:dyDescent="0.3">
      <c r="A40" s="1" t="s">
        <v>16</v>
      </c>
      <c r="B40">
        <f t="shared" si="1"/>
        <v>4.026071</v>
      </c>
      <c r="C40">
        <f t="shared" ref="C40:BB40" si="18">C18/1000000</f>
        <v>5.8231590000000004</v>
      </c>
      <c r="D40">
        <f t="shared" si="18"/>
        <v>3.042443</v>
      </c>
      <c r="E40">
        <f t="shared" si="18"/>
        <v>2.5096470000000002</v>
      </c>
      <c r="F40">
        <f t="shared" si="18"/>
        <v>2.3979879999999998</v>
      </c>
      <c r="G40">
        <f t="shared" si="18"/>
        <v>2.3771339999999999</v>
      </c>
      <c r="H40">
        <f t="shared" si="18"/>
        <v>2.371982</v>
      </c>
      <c r="I40">
        <f t="shared" si="18"/>
        <v>2.371982</v>
      </c>
      <c r="J40">
        <f t="shared" si="18"/>
        <v>2.371982</v>
      </c>
      <c r="K40">
        <f t="shared" si="18"/>
        <v>2.371982</v>
      </c>
      <c r="L40">
        <f t="shared" si="18"/>
        <v>2.371982</v>
      </c>
      <c r="M40">
        <f t="shared" si="18"/>
        <v>2.371982</v>
      </c>
      <c r="N40">
        <f t="shared" si="18"/>
        <v>2.371982</v>
      </c>
      <c r="O40">
        <f t="shared" si="18"/>
        <v>2.371982</v>
      </c>
      <c r="P40">
        <f t="shared" si="18"/>
        <v>2.371982</v>
      </c>
      <c r="Q40">
        <f t="shared" si="18"/>
        <v>2.371982</v>
      </c>
      <c r="R40">
        <f t="shared" si="18"/>
        <v>2.371982</v>
      </c>
      <c r="S40">
        <f t="shared" si="18"/>
        <v>2.371982</v>
      </c>
      <c r="T40">
        <f t="shared" si="18"/>
        <v>2.371982</v>
      </c>
      <c r="U40">
        <f t="shared" si="18"/>
        <v>2.371982</v>
      </c>
      <c r="V40">
        <f t="shared" si="18"/>
        <v>2.371982</v>
      </c>
      <c r="W40">
        <f t="shared" si="18"/>
        <v>2.371982</v>
      </c>
      <c r="X40">
        <f t="shared" si="18"/>
        <v>2.371982</v>
      </c>
      <c r="Y40">
        <f t="shared" si="18"/>
        <v>2.371982</v>
      </c>
      <c r="Z40">
        <f t="shared" si="18"/>
        <v>2.371982</v>
      </c>
      <c r="AA40">
        <f t="shared" si="18"/>
        <v>2.371982</v>
      </c>
      <c r="AB40">
        <f t="shared" si="18"/>
        <v>2.371982</v>
      </c>
      <c r="AC40">
        <f t="shared" si="18"/>
        <v>2.371982</v>
      </c>
      <c r="AD40">
        <f t="shared" si="18"/>
        <v>2.371982</v>
      </c>
      <c r="AE40">
        <f t="shared" si="18"/>
        <v>2.371982</v>
      </c>
      <c r="AF40">
        <f t="shared" si="18"/>
        <v>2.371982</v>
      </c>
      <c r="AG40">
        <f t="shared" si="18"/>
        <v>2.371982</v>
      </c>
      <c r="AH40">
        <f t="shared" si="18"/>
        <v>2.371982</v>
      </c>
      <c r="AI40">
        <f t="shared" si="18"/>
        <v>2.371982</v>
      </c>
      <c r="AJ40">
        <f t="shared" si="18"/>
        <v>2.371982</v>
      </c>
      <c r="AK40">
        <f t="shared" si="18"/>
        <v>2.371982</v>
      </c>
      <c r="AL40">
        <f t="shared" si="18"/>
        <v>1.6223909999999999</v>
      </c>
      <c r="AM40">
        <f t="shared" si="18"/>
        <v>2.0942099999999999</v>
      </c>
      <c r="AN40">
        <f t="shared" si="18"/>
        <v>2.3540589999999999</v>
      </c>
      <c r="AO40">
        <f t="shared" si="18"/>
        <v>2.5450339999999998</v>
      </c>
      <c r="AP40">
        <f t="shared" si="18"/>
        <v>2.6917589999999998</v>
      </c>
      <c r="AQ40">
        <f t="shared" si="18"/>
        <v>2.8352040000000001</v>
      </c>
      <c r="AR40">
        <f t="shared" si="18"/>
        <v>2.9671880000000002</v>
      </c>
      <c r="AS40">
        <f t="shared" si="18"/>
        <v>3.064006</v>
      </c>
      <c r="AT40">
        <f t="shared" si="18"/>
        <v>3.1526529999999999</v>
      </c>
      <c r="AU40">
        <f t="shared" si="18"/>
        <v>3.2272210000000001</v>
      </c>
      <c r="AV40">
        <f t="shared" si="18"/>
        <v>3.2951160000000002</v>
      </c>
      <c r="AW40">
        <f t="shared" si="18"/>
        <v>3.349726</v>
      </c>
      <c r="AX40">
        <f t="shared" si="18"/>
        <v>3.3939430000000002</v>
      </c>
      <c r="AY40">
        <f t="shared" si="18"/>
        <v>3.4316430000000002</v>
      </c>
      <c r="AZ40">
        <f t="shared" si="18"/>
        <v>3.4796580000000001</v>
      </c>
      <c r="BA40">
        <f t="shared" si="18"/>
        <v>3.5224630000000001</v>
      </c>
      <c r="BB40">
        <f t="shared" si="18"/>
        <v>3.5495160000000001</v>
      </c>
    </row>
    <row r="41" spans="1:54" x14ac:dyDescent="0.3">
      <c r="A41" s="1" t="s">
        <v>17</v>
      </c>
      <c r="B41">
        <f t="shared" si="1"/>
        <v>6.4465589999999997</v>
      </c>
      <c r="C41">
        <f t="shared" ref="C41:BB41" si="19">C19/1000000</f>
        <v>3.2095994999999999</v>
      </c>
      <c r="D41">
        <f t="shared" si="19"/>
        <v>1.6767894999999999</v>
      </c>
      <c r="E41">
        <f t="shared" si="19"/>
        <v>1.38303</v>
      </c>
      <c r="F41">
        <f t="shared" si="19"/>
        <v>1.321458</v>
      </c>
      <c r="G41">
        <f t="shared" si="19"/>
        <v>1.309963</v>
      </c>
      <c r="H41">
        <f t="shared" si="19"/>
        <v>1.3071219999999999</v>
      </c>
      <c r="I41">
        <f t="shared" si="19"/>
        <v>1.3071219999999999</v>
      </c>
      <c r="J41">
        <f t="shared" si="19"/>
        <v>1.3071219999999999</v>
      </c>
      <c r="K41">
        <f t="shared" si="19"/>
        <v>1.3071219999999999</v>
      </c>
      <c r="L41">
        <f t="shared" si="19"/>
        <v>1.3071219999999999</v>
      </c>
      <c r="M41">
        <f t="shared" si="19"/>
        <v>1.3071219999999999</v>
      </c>
      <c r="N41">
        <f t="shared" si="19"/>
        <v>1.3071219999999999</v>
      </c>
      <c r="O41">
        <f t="shared" si="19"/>
        <v>1.3071219999999999</v>
      </c>
      <c r="P41">
        <f t="shared" si="19"/>
        <v>1.3071219999999999</v>
      </c>
      <c r="Q41">
        <f t="shared" si="19"/>
        <v>1.3071219999999999</v>
      </c>
      <c r="R41">
        <f t="shared" si="19"/>
        <v>1.3071219999999999</v>
      </c>
      <c r="S41">
        <f t="shared" si="19"/>
        <v>1.3071219999999999</v>
      </c>
      <c r="T41">
        <f t="shared" si="19"/>
        <v>1.3071219999999999</v>
      </c>
      <c r="U41">
        <f t="shared" si="19"/>
        <v>1.3071219999999999</v>
      </c>
      <c r="V41">
        <f t="shared" si="19"/>
        <v>1.3071219999999999</v>
      </c>
      <c r="W41">
        <f t="shared" si="19"/>
        <v>1.3071219999999999</v>
      </c>
      <c r="X41">
        <f t="shared" si="19"/>
        <v>1.3071219999999999</v>
      </c>
      <c r="Y41">
        <f t="shared" si="19"/>
        <v>1.3071219999999999</v>
      </c>
      <c r="Z41">
        <f t="shared" si="19"/>
        <v>1.3071219999999999</v>
      </c>
      <c r="AA41">
        <f t="shared" si="19"/>
        <v>1.3071219999999999</v>
      </c>
      <c r="AB41">
        <f t="shared" si="19"/>
        <v>1.3071219999999999</v>
      </c>
      <c r="AC41">
        <f t="shared" si="19"/>
        <v>1.3071219999999999</v>
      </c>
      <c r="AD41">
        <f t="shared" si="19"/>
        <v>1.3071219999999999</v>
      </c>
      <c r="AE41">
        <f t="shared" si="19"/>
        <v>1.3071219999999999</v>
      </c>
      <c r="AF41">
        <f t="shared" si="19"/>
        <v>1.3071219999999999</v>
      </c>
      <c r="AG41">
        <f t="shared" si="19"/>
        <v>1.3071219999999999</v>
      </c>
      <c r="AH41">
        <f t="shared" si="19"/>
        <v>1.3071219999999999</v>
      </c>
      <c r="AI41">
        <f t="shared" si="19"/>
        <v>1.3071219999999999</v>
      </c>
      <c r="AJ41">
        <f t="shared" si="19"/>
        <v>1.3071219999999999</v>
      </c>
      <c r="AK41">
        <f t="shared" si="19"/>
        <v>1.3071219999999999</v>
      </c>
      <c r="AL41">
        <f t="shared" si="19"/>
        <v>2.5515034999999999</v>
      </c>
      <c r="AM41">
        <f t="shared" si="19"/>
        <v>3.2627429999999999</v>
      </c>
      <c r="AN41">
        <f t="shared" si="19"/>
        <v>3.6658819999999999</v>
      </c>
      <c r="AO41">
        <f t="shared" si="19"/>
        <v>3.9663624999999998</v>
      </c>
      <c r="AP41">
        <f t="shared" si="19"/>
        <v>4.1997549999999997</v>
      </c>
      <c r="AQ41">
        <f t="shared" si="19"/>
        <v>4.4230784999999999</v>
      </c>
      <c r="AR41">
        <f t="shared" si="19"/>
        <v>4.6388319999999998</v>
      </c>
      <c r="AS41">
        <f t="shared" si="19"/>
        <v>4.7955145000000003</v>
      </c>
      <c r="AT41">
        <f t="shared" si="19"/>
        <v>4.9410259999999999</v>
      </c>
      <c r="AU41">
        <f t="shared" si="19"/>
        <v>5.0637549999999996</v>
      </c>
      <c r="AV41">
        <f t="shared" si="19"/>
        <v>5.1779465</v>
      </c>
      <c r="AW41">
        <f t="shared" si="19"/>
        <v>5.2666345000000003</v>
      </c>
      <c r="AX41">
        <f t="shared" si="19"/>
        <v>5.3446809999999996</v>
      </c>
      <c r="AY41">
        <f t="shared" si="19"/>
        <v>5.4078344999999999</v>
      </c>
      <c r="AZ41">
        <f t="shared" si="19"/>
        <v>5.4883940000000004</v>
      </c>
      <c r="BA41">
        <f t="shared" si="19"/>
        <v>5.5607009999999999</v>
      </c>
      <c r="BB41">
        <f t="shared" si="19"/>
        <v>5.6070535000000001</v>
      </c>
    </row>
    <row r="42" spans="1:54" x14ac:dyDescent="0.3">
      <c r="A42" s="1" t="s">
        <v>18</v>
      </c>
      <c r="B42">
        <f t="shared" si="1"/>
        <v>6.4465589999999997</v>
      </c>
      <c r="C42">
        <f t="shared" ref="C42:BB42" si="20">C20/1000000</f>
        <v>3.2095994999999999</v>
      </c>
      <c r="D42">
        <f t="shared" si="20"/>
        <v>1.6767894999999999</v>
      </c>
      <c r="E42">
        <f t="shared" si="20"/>
        <v>1.38303</v>
      </c>
      <c r="F42">
        <f t="shared" si="20"/>
        <v>1.321458</v>
      </c>
      <c r="G42">
        <f t="shared" si="20"/>
        <v>1.309963</v>
      </c>
      <c r="H42">
        <f t="shared" si="20"/>
        <v>1.3071219999999999</v>
      </c>
      <c r="I42">
        <f t="shared" si="20"/>
        <v>1.3071219999999999</v>
      </c>
      <c r="J42">
        <f t="shared" si="20"/>
        <v>1.3071219999999999</v>
      </c>
      <c r="K42">
        <f t="shared" si="20"/>
        <v>1.3071219999999999</v>
      </c>
      <c r="L42">
        <f t="shared" si="20"/>
        <v>1.3071219999999999</v>
      </c>
      <c r="M42">
        <f t="shared" si="20"/>
        <v>1.3071219999999999</v>
      </c>
      <c r="N42">
        <f t="shared" si="20"/>
        <v>1.3071219999999999</v>
      </c>
      <c r="O42">
        <f t="shared" si="20"/>
        <v>1.3071219999999999</v>
      </c>
      <c r="P42">
        <f t="shared" si="20"/>
        <v>1.3071219999999999</v>
      </c>
      <c r="Q42">
        <f t="shared" si="20"/>
        <v>1.3071219999999999</v>
      </c>
      <c r="R42">
        <f t="shared" si="20"/>
        <v>1.3071219999999999</v>
      </c>
      <c r="S42">
        <f t="shared" si="20"/>
        <v>1.3071219999999999</v>
      </c>
      <c r="T42">
        <f t="shared" si="20"/>
        <v>1.3071219999999999</v>
      </c>
      <c r="U42">
        <f t="shared" si="20"/>
        <v>1.3071219999999999</v>
      </c>
      <c r="V42">
        <f t="shared" si="20"/>
        <v>1.3071219999999999</v>
      </c>
      <c r="W42">
        <f t="shared" si="20"/>
        <v>1.3071219999999999</v>
      </c>
      <c r="X42">
        <f t="shared" si="20"/>
        <v>1.3071219999999999</v>
      </c>
      <c r="Y42">
        <f t="shared" si="20"/>
        <v>1.3071219999999999</v>
      </c>
      <c r="Z42">
        <f t="shared" si="20"/>
        <v>1.3071219999999999</v>
      </c>
      <c r="AA42">
        <f t="shared" si="20"/>
        <v>1.3071219999999999</v>
      </c>
      <c r="AB42">
        <f t="shared" si="20"/>
        <v>1.3071219999999999</v>
      </c>
      <c r="AC42">
        <f t="shared" si="20"/>
        <v>1.3071219999999999</v>
      </c>
      <c r="AD42">
        <f t="shared" si="20"/>
        <v>1.3071219999999999</v>
      </c>
      <c r="AE42">
        <f t="shared" si="20"/>
        <v>1.3071219999999999</v>
      </c>
      <c r="AF42">
        <f t="shared" si="20"/>
        <v>1.3071219999999999</v>
      </c>
      <c r="AG42">
        <f t="shared" si="20"/>
        <v>1.3071219999999999</v>
      </c>
      <c r="AH42">
        <f t="shared" si="20"/>
        <v>1.3071219999999999</v>
      </c>
      <c r="AI42">
        <f t="shared" si="20"/>
        <v>1.3071219999999999</v>
      </c>
      <c r="AJ42">
        <f t="shared" si="20"/>
        <v>1.3071219999999999</v>
      </c>
      <c r="AK42">
        <f t="shared" si="20"/>
        <v>1.3071219999999999</v>
      </c>
      <c r="AL42">
        <f t="shared" si="20"/>
        <v>2.5515034999999999</v>
      </c>
      <c r="AM42">
        <f t="shared" si="20"/>
        <v>3.2627429999999999</v>
      </c>
      <c r="AN42">
        <f t="shared" si="20"/>
        <v>3.6658819999999999</v>
      </c>
      <c r="AO42">
        <f t="shared" si="20"/>
        <v>3.9663624999999998</v>
      </c>
      <c r="AP42">
        <f t="shared" si="20"/>
        <v>4.1997549999999997</v>
      </c>
      <c r="AQ42">
        <f t="shared" si="20"/>
        <v>4.4230784999999999</v>
      </c>
      <c r="AR42">
        <f t="shared" si="20"/>
        <v>4.6388319999999998</v>
      </c>
      <c r="AS42">
        <f t="shared" si="20"/>
        <v>4.7955145000000003</v>
      </c>
      <c r="AT42">
        <f t="shared" si="20"/>
        <v>4.9410259999999999</v>
      </c>
      <c r="AU42">
        <f t="shared" si="20"/>
        <v>5.0637549999999996</v>
      </c>
      <c r="AV42">
        <f t="shared" si="20"/>
        <v>5.1779465</v>
      </c>
      <c r="AW42">
        <f t="shared" si="20"/>
        <v>5.2666345000000003</v>
      </c>
      <c r="AX42">
        <f t="shared" si="20"/>
        <v>5.3446809999999996</v>
      </c>
      <c r="AY42">
        <f t="shared" si="20"/>
        <v>5.4078344999999999</v>
      </c>
      <c r="AZ42">
        <f t="shared" si="20"/>
        <v>5.4883940000000004</v>
      </c>
      <c r="BA42">
        <f t="shared" si="20"/>
        <v>5.5607009999999999</v>
      </c>
      <c r="BB42">
        <f t="shared" si="20"/>
        <v>5.6070535000000001</v>
      </c>
    </row>
    <row r="43" spans="1:54" x14ac:dyDescent="0.3">
      <c r="A43" s="1" t="s">
        <v>19</v>
      </c>
      <c r="B43">
        <f t="shared" si="1"/>
        <v>1.149807</v>
      </c>
      <c r="C43">
        <f t="shared" ref="C43:BB43" si="21">C21/1000000</f>
        <v>1.920023</v>
      </c>
      <c r="D43">
        <f t="shared" si="21"/>
        <v>1.0017069999999999</v>
      </c>
      <c r="E43">
        <f t="shared" si="21"/>
        <v>0.825793</v>
      </c>
      <c r="F43">
        <f t="shared" si="21"/>
        <v>0.78892300000000004</v>
      </c>
      <c r="G43">
        <f t="shared" si="21"/>
        <v>0.78204099999999999</v>
      </c>
      <c r="H43">
        <f t="shared" si="21"/>
        <v>0.78034000000000003</v>
      </c>
      <c r="I43">
        <f t="shared" si="21"/>
        <v>0.78034000000000003</v>
      </c>
      <c r="J43">
        <f t="shared" si="21"/>
        <v>0.78034000000000003</v>
      </c>
      <c r="K43">
        <f t="shared" si="21"/>
        <v>0.78034000000000003</v>
      </c>
      <c r="L43">
        <f t="shared" si="21"/>
        <v>0.78034000000000003</v>
      </c>
      <c r="M43">
        <f t="shared" si="21"/>
        <v>0.78034000000000003</v>
      </c>
      <c r="N43">
        <f t="shared" si="21"/>
        <v>0.78034000000000003</v>
      </c>
      <c r="O43">
        <f t="shared" si="21"/>
        <v>0.78034000000000003</v>
      </c>
      <c r="P43">
        <f t="shared" si="21"/>
        <v>0.78034000000000003</v>
      </c>
      <c r="Q43">
        <f t="shared" si="21"/>
        <v>0.78034000000000003</v>
      </c>
      <c r="R43">
        <f t="shared" si="21"/>
        <v>0.78034000000000003</v>
      </c>
      <c r="S43">
        <f t="shared" si="21"/>
        <v>0.78034000000000003</v>
      </c>
      <c r="T43">
        <f t="shared" si="21"/>
        <v>0.78034000000000003</v>
      </c>
      <c r="U43">
        <f t="shared" si="21"/>
        <v>0.78034000000000003</v>
      </c>
      <c r="V43">
        <f t="shared" si="21"/>
        <v>0.78034000000000003</v>
      </c>
      <c r="W43">
        <f t="shared" si="21"/>
        <v>0.78034000000000003</v>
      </c>
      <c r="X43">
        <f t="shared" si="21"/>
        <v>0.78034000000000003</v>
      </c>
      <c r="Y43">
        <f t="shared" si="21"/>
        <v>0.78034000000000003</v>
      </c>
      <c r="Z43">
        <f t="shared" si="21"/>
        <v>0.78034000000000003</v>
      </c>
      <c r="AA43">
        <f t="shared" si="21"/>
        <v>0.78034000000000003</v>
      </c>
      <c r="AB43">
        <f t="shared" si="21"/>
        <v>0.78034000000000003</v>
      </c>
      <c r="AC43">
        <f t="shared" si="21"/>
        <v>0.78034000000000003</v>
      </c>
      <c r="AD43">
        <f t="shared" si="21"/>
        <v>0.78034000000000003</v>
      </c>
      <c r="AE43">
        <f t="shared" si="21"/>
        <v>0.78034000000000003</v>
      </c>
      <c r="AF43">
        <f t="shared" si="21"/>
        <v>0.78034000000000003</v>
      </c>
      <c r="AG43">
        <f t="shared" si="21"/>
        <v>0.78034000000000003</v>
      </c>
      <c r="AH43">
        <f t="shared" si="21"/>
        <v>0.78034000000000003</v>
      </c>
      <c r="AI43">
        <f t="shared" si="21"/>
        <v>0.78034000000000003</v>
      </c>
      <c r="AJ43">
        <f t="shared" si="21"/>
        <v>0.78034000000000003</v>
      </c>
      <c r="AK43">
        <f t="shared" si="21"/>
        <v>0.78034000000000003</v>
      </c>
      <c r="AL43">
        <f t="shared" si="21"/>
        <v>0.46253</v>
      </c>
      <c r="AM43">
        <f t="shared" si="21"/>
        <v>0.59860599999999997</v>
      </c>
      <c r="AN43">
        <f t="shared" si="21"/>
        <v>0.67328500000000002</v>
      </c>
      <c r="AO43">
        <f t="shared" si="21"/>
        <v>0.72811300000000001</v>
      </c>
      <c r="AP43">
        <f t="shared" si="21"/>
        <v>0.77014800000000005</v>
      </c>
      <c r="AQ43">
        <f t="shared" si="21"/>
        <v>0.81135599999999997</v>
      </c>
      <c r="AR43">
        <f t="shared" si="21"/>
        <v>0.84904900000000005</v>
      </c>
      <c r="AS43">
        <f t="shared" si="21"/>
        <v>0.87673500000000004</v>
      </c>
      <c r="AT43">
        <f t="shared" si="21"/>
        <v>0.90205500000000005</v>
      </c>
      <c r="AU43">
        <f t="shared" si="21"/>
        <v>0.92333699999999996</v>
      </c>
      <c r="AV43">
        <f t="shared" si="21"/>
        <v>0.94266399999999995</v>
      </c>
      <c r="AW43">
        <f t="shared" si="21"/>
        <v>0.958283</v>
      </c>
      <c r="AX43">
        <f t="shared" si="21"/>
        <v>0.97078399999999998</v>
      </c>
      <c r="AY43">
        <f t="shared" si="21"/>
        <v>0.98151200000000005</v>
      </c>
      <c r="AZ43">
        <f t="shared" si="21"/>
        <v>0.99518700000000004</v>
      </c>
      <c r="BA43">
        <f t="shared" si="21"/>
        <v>1.0073510000000001</v>
      </c>
      <c r="BB43">
        <f t="shared" si="21"/>
        <v>1.0150349999999999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2020-09-01T06:55:46Z</dcterms:modified>
</cp:coreProperties>
</file>