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2568" windowHeight="1608"/>
  </bookViews>
  <sheets>
    <sheet name="annualSumOfAllHouseholdDemandFo" sheetId="1" r:id="rId1"/>
  </sheets>
  <calcPr calcId="145621"/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2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4" i="1"/>
</calcChain>
</file>

<file path=xl/sharedStrings.xml><?xml version="1.0" encoding="utf-8"?>
<sst xmlns="http://schemas.openxmlformats.org/spreadsheetml/2006/main" count="40" uniqueCount="20">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</sst>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annualSumOfAllHouseholdDemandFo!$A$24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annualSumOfAllHouseholdDemandFo!$B$24:$BB$24</c:f>
              <c:numCache>
                <c:formatCode>General</c:formatCode>
                <c:ptCount val="53"/>
                <c:pt idx="0">
                  <c:v>5.943619</c:v>
                </c:pt>
                <c:pt idx="1">
                  <c:v>5.2681170000000002</c:v>
                </c:pt>
                <c:pt idx="2">
                  <c:v>2.7513359999999998</c:v>
                </c:pt>
                <c:pt idx="3">
                  <c:v>2.2678590000000001</c:v>
                </c:pt>
                <c:pt idx="4">
                  <c:v>2.1668219999999998</c:v>
                </c:pt>
                <c:pt idx="5">
                  <c:v>2.147967</c:v>
                </c:pt>
                <c:pt idx="6">
                  <c:v>2.1433019999999998</c:v>
                </c:pt>
                <c:pt idx="7">
                  <c:v>2.1433019999999998</c:v>
                </c:pt>
                <c:pt idx="8">
                  <c:v>2.1433019999999998</c:v>
                </c:pt>
                <c:pt idx="9">
                  <c:v>2.1433019999999998</c:v>
                </c:pt>
                <c:pt idx="10">
                  <c:v>2.1433019999999998</c:v>
                </c:pt>
                <c:pt idx="11">
                  <c:v>2.1433019999999998</c:v>
                </c:pt>
                <c:pt idx="12">
                  <c:v>2.1433019999999998</c:v>
                </c:pt>
                <c:pt idx="13">
                  <c:v>2.2958069999999999</c:v>
                </c:pt>
                <c:pt idx="14">
                  <c:v>2.8289399999999998</c:v>
                </c:pt>
                <c:pt idx="15">
                  <c:v>3.1292360000000001</c:v>
                </c:pt>
                <c:pt idx="16">
                  <c:v>3.373675</c:v>
                </c:pt>
                <c:pt idx="17">
                  <c:v>3.5465110000000002</c:v>
                </c:pt>
                <c:pt idx="18">
                  <c:v>3.718099</c:v>
                </c:pt>
                <c:pt idx="19">
                  <c:v>3.85093</c:v>
                </c:pt>
                <c:pt idx="20">
                  <c:v>3.9752800000000001</c:v>
                </c:pt>
                <c:pt idx="21">
                  <c:v>4.0833120000000003</c:v>
                </c:pt>
                <c:pt idx="22">
                  <c:v>4.1863000000000001</c:v>
                </c:pt>
                <c:pt idx="23">
                  <c:v>4.2602320000000002</c:v>
                </c:pt>
                <c:pt idx="24">
                  <c:v>4.3502419999999997</c:v>
                </c:pt>
                <c:pt idx="25">
                  <c:v>4.4155049999999996</c:v>
                </c:pt>
                <c:pt idx="26">
                  <c:v>4.4772800000000004</c:v>
                </c:pt>
                <c:pt idx="27">
                  <c:v>4.5284300000000002</c:v>
                </c:pt>
                <c:pt idx="28">
                  <c:v>4.5687579999999999</c:v>
                </c:pt>
                <c:pt idx="29">
                  <c:v>4.6026150000000001</c:v>
                </c:pt>
                <c:pt idx="30">
                  <c:v>4.6439370000000002</c:v>
                </c:pt>
                <c:pt idx="31">
                  <c:v>4.669759</c:v>
                </c:pt>
                <c:pt idx="32">
                  <c:v>4.6912399999999996</c:v>
                </c:pt>
                <c:pt idx="33">
                  <c:v>4.7173189999999998</c:v>
                </c:pt>
                <c:pt idx="34">
                  <c:v>4.7422839999999997</c:v>
                </c:pt>
                <c:pt idx="35">
                  <c:v>4.7725970000000002</c:v>
                </c:pt>
                <c:pt idx="36">
                  <c:v>4.8020949999999996</c:v>
                </c:pt>
                <c:pt idx="37">
                  <c:v>4.8296419999999998</c:v>
                </c:pt>
                <c:pt idx="38">
                  <c:v>4.842403</c:v>
                </c:pt>
                <c:pt idx="39">
                  <c:v>4.8550459999999998</c:v>
                </c:pt>
                <c:pt idx="40">
                  <c:v>4.8663650000000001</c:v>
                </c:pt>
                <c:pt idx="41">
                  <c:v>4.881367</c:v>
                </c:pt>
                <c:pt idx="42">
                  <c:v>4.889786</c:v>
                </c:pt>
                <c:pt idx="43">
                  <c:v>4.9023870000000001</c:v>
                </c:pt>
                <c:pt idx="44">
                  <c:v>4.9133240000000002</c:v>
                </c:pt>
                <c:pt idx="45">
                  <c:v>4.9164099999999999</c:v>
                </c:pt>
                <c:pt idx="46">
                  <c:v>4.9186030000000001</c:v>
                </c:pt>
                <c:pt idx="47">
                  <c:v>4.9217519999999997</c:v>
                </c:pt>
                <c:pt idx="48">
                  <c:v>4.926005</c:v>
                </c:pt>
                <c:pt idx="49">
                  <c:v>4.9298080000000004</c:v>
                </c:pt>
                <c:pt idx="50">
                  <c:v>4.9363460000000003</c:v>
                </c:pt>
                <c:pt idx="51">
                  <c:v>4.9415440000000004</c:v>
                </c:pt>
                <c:pt idx="52">
                  <c:v>4.9455629999999999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annualSumOfAllHouseholdDemandFo!$A$25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annualSumOfAllHouseholdDemandFo!$B$25:$BB$25</c:f>
              <c:numCache>
                <c:formatCode>General</c:formatCode>
                <c:ptCount val="53"/>
                <c:pt idx="0">
                  <c:v>8.4089999999999998E-2</c:v>
                </c:pt>
                <c:pt idx="1">
                  <c:v>7.7334E-2</c:v>
                </c:pt>
                <c:pt idx="2">
                  <c:v>3.8643999999999998E-2</c:v>
                </c:pt>
                <c:pt idx="3">
                  <c:v>3.1253999999999997E-2</c:v>
                </c:pt>
                <c:pt idx="4">
                  <c:v>2.9707000000000001E-2</c:v>
                </c:pt>
                <c:pt idx="5">
                  <c:v>2.9423999999999999E-2</c:v>
                </c:pt>
                <c:pt idx="6">
                  <c:v>2.9353000000000001E-2</c:v>
                </c:pt>
                <c:pt idx="7">
                  <c:v>2.9353000000000001E-2</c:v>
                </c:pt>
                <c:pt idx="8">
                  <c:v>2.9353000000000001E-2</c:v>
                </c:pt>
                <c:pt idx="9">
                  <c:v>2.9353000000000001E-2</c:v>
                </c:pt>
                <c:pt idx="10">
                  <c:v>2.9353000000000001E-2</c:v>
                </c:pt>
                <c:pt idx="11">
                  <c:v>2.9353000000000001E-2</c:v>
                </c:pt>
                <c:pt idx="12">
                  <c:v>2.9353000000000001E-2</c:v>
                </c:pt>
                <c:pt idx="13">
                  <c:v>3.0863999999999999E-2</c:v>
                </c:pt>
                <c:pt idx="14">
                  <c:v>3.8523000000000002E-2</c:v>
                </c:pt>
                <c:pt idx="15">
                  <c:v>4.2869999999999998E-2</c:v>
                </c:pt>
                <c:pt idx="16">
                  <c:v>4.6419000000000002E-2</c:v>
                </c:pt>
                <c:pt idx="17">
                  <c:v>4.8933999999999998E-2</c:v>
                </c:pt>
                <c:pt idx="18">
                  <c:v>5.1429999999999997E-2</c:v>
                </c:pt>
                <c:pt idx="19">
                  <c:v>5.3369E-2</c:v>
                </c:pt>
                <c:pt idx="20">
                  <c:v>5.5201E-2</c:v>
                </c:pt>
                <c:pt idx="21">
                  <c:v>5.6793999999999997E-2</c:v>
                </c:pt>
                <c:pt idx="22">
                  <c:v>5.8278000000000003E-2</c:v>
                </c:pt>
                <c:pt idx="23">
                  <c:v>5.9360000000000003E-2</c:v>
                </c:pt>
                <c:pt idx="24">
                  <c:v>6.0686999999999998E-2</c:v>
                </c:pt>
                <c:pt idx="25">
                  <c:v>6.1635000000000002E-2</c:v>
                </c:pt>
                <c:pt idx="26">
                  <c:v>6.2546000000000004E-2</c:v>
                </c:pt>
                <c:pt idx="27">
                  <c:v>6.3294000000000003E-2</c:v>
                </c:pt>
                <c:pt idx="28">
                  <c:v>6.3877000000000003E-2</c:v>
                </c:pt>
                <c:pt idx="29">
                  <c:v>6.4374000000000001E-2</c:v>
                </c:pt>
                <c:pt idx="30">
                  <c:v>6.4975000000000005E-2</c:v>
                </c:pt>
                <c:pt idx="31">
                  <c:v>6.5356999999999998E-2</c:v>
                </c:pt>
                <c:pt idx="32">
                  <c:v>6.5671999999999994E-2</c:v>
                </c:pt>
                <c:pt idx="33">
                  <c:v>6.6053000000000001E-2</c:v>
                </c:pt>
                <c:pt idx="34">
                  <c:v>6.6424999999999998E-2</c:v>
                </c:pt>
                <c:pt idx="35">
                  <c:v>6.6869999999999999E-2</c:v>
                </c:pt>
                <c:pt idx="36">
                  <c:v>6.7301E-2</c:v>
                </c:pt>
                <c:pt idx="37">
                  <c:v>6.7702999999999999E-2</c:v>
                </c:pt>
                <c:pt idx="38">
                  <c:v>6.7890000000000006E-2</c:v>
                </c:pt>
                <c:pt idx="39">
                  <c:v>6.8073999999999996E-2</c:v>
                </c:pt>
                <c:pt idx="40">
                  <c:v>6.8236000000000005E-2</c:v>
                </c:pt>
                <c:pt idx="41">
                  <c:v>6.8457000000000004E-2</c:v>
                </c:pt>
                <c:pt idx="42">
                  <c:v>6.8580000000000002E-2</c:v>
                </c:pt>
                <c:pt idx="43">
                  <c:v>6.8763000000000005E-2</c:v>
                </c:pt>
                <c:pt idx="44">
                  <c:v>6.8919999999999995E-2</c:v>
                </c:pt>
                <c:pt idx="45">
                  <c:v>6.8961999999999996E-2</c:v>
                </c:pt>
                <c:pt idx="46">
                  <c:v>6.8991999999999998E-2</c:v>
                </c:pt>
                <c:pt idx="47">
                  <c:v>6.9038000000000002E-2</c:v>
                </c:pt>
                <c:pt idx="48">
                  <c:v>6.9099999999999995E-2</c:v>
                </c:pt>
                <c:pt idx="49">
                  <c:v>6.9154999999999994E-2</c:v>
                </c:pt>
                <c:pt idx="50">
                  <c:v>6.9251999999999994E-2</c:v>
                </c:pt>
                <c:pt idx="51">
                  <c:v>6.9329000000000002E-2</c:v>
                </c:pt>
                <c:pt idx="52">
                  <c:v>6.9388000000000005E-2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annualSumOfAllHouseholdDemandFo!$A$26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annualSumOfAllHouseholdDemandFo!$B$26:$BB$26</c:f>
              <c:numCache>
                <c:formatCode>General</c:formatCode>
                <c:ptCount val="53"/>
                <c:pt idx="0">
                  <c:v>85.277503999999993</c:v>
                </c:pt>
                <c:pt idx="1">
                  <c:v>65.661276999999998</c:v>
                </c:pt>
                <c:pt idx="2">
                  <c:v>34.310267000000003</c:v>
                </c:pt>
                <c:pt idx="3">
                  <c:v>28.282278999999999</c:v>
                </c:pt>
                <c:pt idx="4">
                  <c:v>27.022628000000001</c:v>
                </c:pt>
                <c:pt idx="5">
                  <c:v>26.787483999999999</c:v>
                </c:pt>
                <c:pt idx="6">
                  <c:v>26.72935</c:v>
                </c:pt>
                <c:pt idx="7">
                  <c:v>26.72935</c:v>
                </c:pt>
                <c:pt idx="8">
                  <c:v>26.72935</c:v>
                </c:pt>
                <c:pt idx="9">
                  <c:v>26.72935</c:v>
                </c:pt>
                <c:pt idx="10">
                  <c:v>26.72935</c:v>
                </c:pt>
                <c:pt idx="11">
                  <c:v>26.72935</c:v>
                </c:pt>
                <c:pt idx="12">
                  <c:v>26.72935</c:v>
                </c:pt>
                <c:pt idx="13">
                  <c:v>32.730376999999997</c:v>
                </c:pt>
                <c:pt idx="14">
                  <c:v>40.193748999999997</c:v>
                </c:pt>
                <c:pt idx="15">
                  <c:v>44.432163000000003</c:v>
                </c:pt>
                <c:pt idx="16">
                  <c:v>47.906030000000001</c:v>
                </c:pt>
                <c:pt idx="17">
                  <c:v>50.385193000000001</c:v>
                </c:pt>
                <c:pt idx="18">
                  <c:v>52.830841999999997</c:v>
                </c:pt>
                <c:pt idx="19">
                  <c:v>54.739007000000001</c:v>
                </c:pt>
                <c:pt idx="20">
                  <c:v>56.529375000000002</c:v>
                </c:pt>
                <c:pt idx="21">
                  <c:v>58.086419999999997</c:v>
                </c:pt>
                <c:pt idx="22">
                  <c:v>59.552221000000003</c:v>
                </c:pt>
                <c:pt idx="23">
                  <c:v>60.625560999999998</c:v>
                </c:pt>
                <c:pt idx="24">
                  <c:v>61.929619000000002</c:v>
                </c:pt>
                <c:pt idx="25">
                  <c:v>62.865735000000001</c:v>
                </c:pt>
                <c:pt idx="26">
                  <c:v>63.757786000000003</c:v>
                </c:pt>
                <c:pt idx="27">
                  <c:v>64.496521000000001</c:v>
                </c:pt>
                <c:pt idx="28">
                  <c:v>65.074967000000001</c:v>
                </c:pt>
                <c:pt idx="29">
                  <c:v>65.569720000000004</c:v>
                </c:pt>
                <c:pt idx="30">
                  <c:v>66.166619999999995</c:v>
                </c:pt>
                <c:pt idx="31">
                  <c:v>66.540612999999993</c:v>
                </c:pt>
                <c:pt idx="32">
                  <c:v>66.853210000000004</c:v>
                </c:pt>
                <c:pt idx="33">
                  <c:v>67.232575999999995</c:v>
                </c:pt>
                <c:pt idx="34">
                  <c:v>67.599988999999994</c:v>
                </c:pt>
                <c:pt idx="35">
                  <c:v>68.041749999999993</c:v>
                </c:pt>
                <c:pt idx="36">
                  <c:v>68.466179999999994</c:v>
                </c:pt>
                <c:pt idx="37">
                  <c:v>68.869170999999994</c:v>
                </c:pt>
                <c:pt idx="38">
                  <c:v>69.053656000000004</c:v>
                </c:pt>
                <c:pt idx="39">
                  <c:v>69.234386999999998</c:v>
                </c:pt>
                <c:pt idx="40">
                  <c:v>69.397634999999994</c:v>
                </c:pt>
                <c:pt idx="41">
                  <c:v>69.621607999999995</c:v>
                </c:pt>
                <c:pt idx="42">
                  <c:v>69.744360999999998</c:v>
                </c:pt>
                <c:pt idx="43">
                  <c:v>69.927615000000003</c:v>
                </c:pt>
                <c:pt idx="44">
                  <c:v>70.087439000000003</c:v>
                </c:pt>
                <c:pt idx="45">
                  <c:v>70.132917000000006</c:v>
                </c:pt>
                <c:pt idx="46">
                  <c:v>70.165058999999999</c:v>
                </c:pt>
                <c:pt idx="47">
                  <c:v>70.213454999999996</c:v>
                </c:pt>
                <c:pt idx="48">
                  <c:v>70.277927000000005</c:v>
                </c:pt>
                <c:pt idx="49">
                  <c:v>70.334231000000003</c:v>
                </c:pt>
                <c:pt idx="50">
                  <c:v>70.429388000000003</c:v>
                </c:pt>
                <c:pt idx="51">
                  <c:v>70.505951999999994</c:v>
                </c:pt>
                <c:pt idx="52">
                  <c:v>70.565287999999995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annualSumOfAllHouseholdDemandFo!$A$27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annualSumOfAllHouseholdDemandFo!$B$27:$BB$27</c:f>
              <c:numCache>
                <c:formatCode>General</c:formatCode>
                <c:ptCount val="53"/>
                <c:pt idx="0">
                  <c:v>7.7415019999999997</c:v>
                </c:pt>
                <c:pt idx="1">
                  <c:v>7.7415019999999997</c:v>
                </c:pt>
                <c:pt idx="2">
                  <c:v>4.0484280000000004</c:v>
                </c:pt>
                <c:pt idx="3">
                  <c:v>3.3383440000000002</c:v>
                </c:pt>
                <c:pt idx="4">
                  <c:v>3.1899510000000002</c:v>
                </c:pt>
                <c:pt idx="5">
                  <c:v>3.1622539999999999</c:v>
                </c:pt>
                <c:pt idx="6">
                  <c:v>3.155405</c:v>
                </c:pt>
                <c:pt idx="7">
                  <c:v>3.155405</c:v>
                </c:pt>
                <c:pt idx="8">
                  <c:v>3.155405</c:v>
                </c:pt>
                <c:pt idx="9">
                  <c:v>3.155405</c:v>
                </c:pt>
                <c:pt idx="10">
                  <c:v>3.155405</c:v>
                </c:pt>
                <c:pt idx="11">
                  <c:v>3.155405</c:v>
                </c:pt>
                <c:pt idx="12">
                  <c:v>3.155405</c:v>
                </c:pt>
                <c:pt idx="13">
                  <c:v>3.0018940000000001</c:v>
                </c:pt>
                <c:pt idx="14">
                  <c:v>3.6990959999999999</c:v>
                </c:pt>
                <c:pt idx="15">
                  <c:v>4.0911220000000004</c:v>
                </c:pt>
                <c:pt idx="16">
                  <c:v>4.4098509999999997</c:v>
                </c:pt>
                <c:pt idx="17">
                  <c:v>4.63469</c:v>
                </c:pt>
                <c:pt idx="18">
                  <c:v>4.8581979999999998</c:v>
                </c:pt>
                <c:pt idx="19">
                  <c:v>5.030894</c:v>
                </c:pt>
                <c:pt idx="20">
                  <c:v>5.1925020000000002</c:v>
                </c:pt>
                <c:pt idx="21">
                  <c:v>5.3328550000000003</c:v>
                </c:pt>
                <c:pt idx="22">
                  <c:v>5.4670379999999996</c:v>
                </c:pt>
                <c:pt idx="23">
                  <c:v>5.5629200000000001</c:v>
                </c:pt>
                <c:pt idx="24">
                  <c:v>5.6796949999999997</c:v>
                </c:pt>
                <c:pt idx="25">
                  <c:v>5.7645650000000002</c:v>
                </c:pt>
                <c:pt idx="26">
                  <c:v>5.8447979999999999</c:v>
                </c:pt>
                <c:pt idx="27">
                  <c:v>5.9111859999999998</c:v>
                </c:pt>
                <c:pt idx="28">
                  <c:v>5.9636300000000002</c:v>
                </c:pt>
                <c:pt idx="29">
                  <c:v>6.0074810000000003</c:v>
                </c:pt>
                <c:pt idx="30">
                  <c:v>6.0611170000000003</c:v>
                </c:pt>
                <c:pt idx="31">
                  <c:v>6.094608</c:v>
                </c:pt>
                <c:pt idx="32">
                  <c:v>6.122465</c:v>
                </c:pt>
                <c:pt idx="33">
                  <c:v>6.1562729999999997</c:v>
                </c:pt>
                <c:pt idx="34">
                  <c:v>6.1885399999999997</c:v>
                </c:pt>
                <c:pt idx="35">
                  <c:v>6.2278269999999996</c:v>
                </c:pt>
                <c:pt idx="36">
                  <c:v>6.2661610000000003</c:v>
                </c:pt>
                <c:pt idx="37">
                  <c:v>6.3018080000000003</c:v>
                </c:pt>
                <c:pt idx="38">
                  <c:v>6.3183759999999998</c:v>
                </c:pt>
                <c:pt idx="39">
                  <c:v>6.3348339999999999</c:v>
                </c:pt>
                <c:pt idx="40">
                  <c:v>6.3495369999999998</c:v>
                </c:pt>
                <c:pt idx="41">
                  <c:v>6.3688580000000004</c:v>
                </c:pt>
                <c:pt idx="42">
                  <c:v>6.3797680000000003</c:v>
                </c:pt>
                <c:pt idx="43">
                  <c:v>6.3961119999999996</c:v>
                </c:pt>
                <c:pt idx="44">
                  <c:v>6.4102769999999998</c:v>
                </c:pt>
                <c:pt idx="45">
                  <c:v>6.4142659999999996</c:v>
                </c:pt>
                <c:pt idx="46">
                  <c:v>6.4171129999999996</c:v>
                </c:pt>
                <c:pt idx="47">
                  <c:v>6.4211359999999997</c:v>
                </c:pt>
                <c:pt idx="48">
                  <c:v>6.4265930000000004</c:v>
                </c:pt>
                <c:pt idx="49">
                  <c:v>6.4315100000000003</c:v>
                </c:pt>
                <c:pt idx="50">
                  <c:v>6.4399810000000004</c:v>
                </c:pt>
                <c:pt idx="51">
                  <c:v>6.446701</c:v>
                </c:pt>
                <c:pt idx="52">
                  <c:v>6.4518810000000002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annualSumOfAllHouseholdDemandFo!$A$28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annualSumOfAllHouseholdDemandFo!$B$28:$BB$28</c:f>
              <c:numCache>
                <c:formatCode>General</c:formatCode>
                <c:ptCount val="53"/>
                <c:pt idx="0">
                  <c:v>2.3892549999999999</c:v>
                </c:pt>
                <c:pt idx="1">
                  <c:v>2.3892549999999999</c:v>
                </c:pt>
                <c:pt idx="2">
                  <c:v>1.244151</c:v>
                </c:pt>
                <c:pt idx="3">
                  <c:v>1.024046</c:v>
                </c:pt>
                <c:pt idx="4">
                  <c:v>0.97804899999999995</c:v>
                </c:pt>
                <c:pt idx="5">
                  <c:v>0.96946200000000005</c:v>
                </c:pt>
                <c:pt idx="6">
                  <c:v>0.96733999999999998</c:v>
                </c:pt>
                <c:pt idx="7">
                  <c:v>0.96733999999999998</c:v>
                </c:pt>
                <c:pt idx="8">
                  <c:v>0.96733999999999998</c:v>
                </c:pt>
                <c:pt idx="9">
                  <c:v>0.96733999999999998</c:v>
                </c:pt>
                <c:pt idx="10">
                  <c:v>0.96733999999999998</c:v>
                </c:pt>
                <c:pt idx="11">
                  <c:v>0.96733999999999998</c:v>
                </c:pt>
                <c:pt idx="12">
                  <c:v>0.96733999999999998</c:v>
                </c:pt>
                <c:pt idx="13">
                  <c:v>0.92022400000000004</c:v>
                </c:pt>
                <c:pt idx="14">
                  <c:v>1.1361730000000001</c:v>
                </c:pt>
                <c:pt idx="15">
                  <c:v>1.2576620000000001</c:v>
                </c:pt>
                <c:pt idx="16">
                  <c:v>1.3564229999999999</c:v>
                </c:pt>
                <c:pt idx="17">
                  <c:v>1.4261379999999999</c:v>
                </c:pt>
                <c:pt idx="18">
                  <c:v>1.495414</c:v>
                </c:pt>
                <c:pt idx="19">
                  <c:v>1.5489390000000001</c:v>
                </c:pt>
                <c:pt idx="20">
                  <c:v>1.599027</c:v>
                </c:pt>
                <c:pt idx="21">
                  <c:v>1.642541</c:v>
                </c:pt>
                <c:pt idx="22">
                  <c:v>1.684121</c:v>
                </c:pt>
                <c:pt idx="23">
                  <c:v>1.7138439999999999</c:v>
                </c:pt>
                <c:pt idx="24">
                  <c:v>1.7500469999999999</c:v>
                </c:pt>
                <c:pt idx="25">
                  <c:v>1.776354</c:v>
                </c:pt>
                <c:pt idx="26">
                  <c:v>1.801199</c:v>
                </c:pt>
                <c:pt idx="27">
                  <c:v>1.8217749999999999</c:v>
                </c:pt>
                <c:pt idx="28">
                  <c:v>1.83802</c:v>
                </c:pt>
                <c:pt idx="29">
                  <c:v>1.8516140000000001</c:v>
                </c:pt>
                <c:pt idx="30">
                  <c:v>1.8682430000000001</c:v>
                </c:pt>
                <c:pt idx="31">
                  <c:v>1.8786320000000001</c:v>
                </c:pt>
                <c:pt idx="32">
                  <c:v>1.8872739999999999</c:v>
                </c:pt>
                <c:pt idx="33">
                  <c:v>1.897748</c:v>
                </c:pt>
                <c:pt idx="34">
                  <c:v>1.907756</c:v>
                </c:pt>
                <c:pt idx="35">
                  <c:v>1.919937</c:v>
                </c:pt>
                <c:pt idx="36">
                  <c:v>1.931818</c:v>
                </c:pt>
                <c:pt idx="37">
                  <c:v>1.942879</c:v>
                </c:pt>
                <c:pt idx="38">
                  <c:v>1.9480150000000001</c:v>
                </c:pt>
                <c:pt idx="39">
                  <c:v>1.9531179999999999</c:v>
                </c:pt>
                <c:pt idx="40">
                  <c:v>1.957681</c:v>
                </c:pt>
                <c:pt idx="41">
                  <c:v>1.96367</c:v>
                </c:pt>
                <c:pt idx="42">
                  <c:v>1.9670479999999999</c:v>
                </c:pt>
                <c:pt idx="43">
                  <c:v>1.972113</c:v>
                </c:pt>
                <c:pt idx="44">
                  <c:v>1.976499</c:v>
                </c:pt>
                <c:pt idx="45">
                  <c:v>1.9777389999999999</c:v>
                </c:pt>
                <c:pt idx="46">
                  <c:v>1.978618</c:v>
                </c:pt>
                <c:pt idx="47">
                  <c:v>1.9798659999999999</c:v>
                </c:pt>
                <c:pt idx="48">
                  <c:v>1.981557</c:v>
                </c:pt>
                <c:pt idx="49">
                  <c:v>1.9830779999999999</c:v>
                </c:pt>
                <c:pt idx="50">
                  <c:v>1.985706</c:v>
                </c:pt>
                <c:pt idx="51">
                  <c:v>1.9877910000000001</c:v>
                </c:pt>
                <c:pt idx="52">
                  <c:v>1.9893970000000001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annualSumOfAllHouseholdDemandFo!$A$29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annualSumOfAllHouseholdDemandFo!$B$29:$BB$29</c:f>
              <c:numCache>
                <c:formatCode>General</c:formatCode>
                <c:ptCount val="53"/>
                <c:pt idx="0">
                  <c:v>0.52332900000000004</c:v>
                </c:pt>
                <c:pt idx="1">
                  <c:v>0.52332900000000004</c:v>
                </c:pt>
                <c:pt idx="2">
                  <c:v>0.27167200000000002</c:v>
                </c:pt>
                <c:pt idx="3">
                  <c:v>0.22345699999999999</c:v>
                </c:pt>
                <c:pt idx="4">
                  <c:v>0.21337999999999999</c:v>
                </c:pt>
                <c:pt idx="5">
                  <c:v>0.21150099999999999</c:v>
                </c:pt>
                <c:pt idx="6">
                  <c:v>0.211038</c:v>
                </c:pt>
                <c:pt idx="7">
                  <c:v>0.211038</c:v>
                </c:pt>
                <c:pt idx="8">
                  <c:v>0.211038</c:v>
                </c:pt>
                <c:pt idx="9">
                  <c:v>0.211038</c:v>
                </c:pt>
                <c:pt idx="10">
                  <c:v>0.211038</c:v>
                </c:pt>
                <c:pt idx="11">
                  <c:v>0.211038</c:v>
                </c:pt>
                <c:pt idx="12">
                  <c:v>0.211038</c:v>
                </c:pt>
                <c:pt idx="13">
                  <c:v>0.20071700000000001</c:v>
                </c:pt>
                <c:pt idx="14">
                  <c:v>0.24803700000000001</c:v>
                </c:pt>
                <c:pt idx="15">
                  <c:v>0.27465200000000001</c:v>
                </c:pt>
                <c:pt idx="16">
                  <c:v>0.29625899999999999</c:v>
                </c:pt>
                <c:pt idx="17">
                  <c:v>0.31153700000000001</c:v>
                </c:pt>
                <c:pt idx="18">
                  <c:v>0.32672899999999999</c:v>
                </c:pt>
                <c:pt idx="19">
                  <c:v>0.338478</c:v>
                </c:pt>
                <c:pt idx="20">
                  <c:v>0.34947400000000001</c:v>
                </c:pt>
                <c:pt idx="21">
                  <c:v>0.35902899999999999</c:v>
                </c:pt>
                <c:pt idx="22">
                  <c:v>0.368143</c:v>
                </c:pt>
                <c:pt idx="23">
                  <c:v>0.37468200000000002</c:v>
                </c:pt>
                <c:pt idx="24">
                  <c:v>0.382637</c:v>
                </c:pt>
                <c:pt idx="25">
                  <c:v>0.38840000000000002</c:v>
                </c:pt>
                <c:pt idx="26">
                  <c:v>0.39386100000000002</c:v>
                </c:pt>
                <c:pt idx="27">
                  <c:v>0.39838299999999999</c:v>
                </c:pt>
                <c:pt idx="28">
                  <c:v>0.401951</c:v>
                </c:pt>
                <c:pt idx="29">
                  <c:v>0.40494599999999997</c:v>
                </c:pt>
                <c:pt idx="30">
                  <c:v>0.40859899999999999</c:v>
                </c:pt>
                <c:pt idx="31">
                  <c:v>0.41088200000000002</c:v>
                </c:pt>
                <c:pt idx="32">
                  <c:v>0.41277900000000001</c:v>
                </c:pt>
                <c:pt idx="33">
                  <c:v>0.41508099999999998</c:v>
                </c:pt>
                <c:pt idx="34">
                  <c:v>0.41728399999999999</c:v>
                </c:pt>
                <c:pt idx="35">
                  <c:v>0.41995900000000003</c:v>
                </c:pt>
                <c:pt idx="36">
                  <c:v>0.42257499999999998</c:v>
                </c:pt>
                <c:pt idx="37">
                  <c:v>0.42500700000000002</c:v>
                </c:pt>
                <c:pt idx="38">
                  <c:v>0.42613200000000001</c:v>
                </c:pt>
                <c:pt idx="39">
                  <c:v>0.42725000000000002</c:v>
                </c:pt>
                <c:pt idx="40">
                  <c:v>0.42824699999999999</c:v>
                </c:pt>
                <c:pt idx="41">
                  <c:v>0.42956899999999998</c:v>
                </c:pt>
                <c:pt idx="42">
                  <c:v>0.43031000000000003</c:v>
                </c:pt>
                <c:pt idx="43">
                  <c:v>0.43142399999999997</c:v>
                </c:pt>
                <c:pt idx="44">
                  <c:v>0.43238900000000002</c:v>
                </c:pt>
                <c:pt idx="45">
                  <c:v>0.43266300000000002</c:v>
                </c:pt>
                <c:pt idx="46">
                  <c:v>0.43285699999999999</c:v>
                </c:pt>
                <c:pt idx="47">
                  <c:v>0.43313299999999999</c:v>
                </c:pt>
                <c:pt idx="48">
                  <c:v>0.43350499999999997</c:v>
                </c:pt>
                <c:pt idx="49">
                  <c:v>0.43384200000000001</c:v>
                </c:pt>
                <c:pt idx="50">
                  <c:v>0.434419</c:v>
                </c:pt>
                <c:pt idx="51">
                  <c:v>0.43487799999999999</c:v>
                </c:pt>
                <c:pt idx="52">
                  <c:v>0.43523299999999998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annualSumOfAllHouseholdDemandFo!$A$30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annualSumOfAllHouseholdDemandFo!$B$30:$BB$30</c:f>
              <c:numCache>
                <c:formatCode>General</c:formatCode>
                <c:ptCount val="53"/>
                <c:pt idx="0">
                  <c:v>4.7254930000000002</c:v>
                </c:pt>
                <c:pt idx="1">
                  <c:v>1.238381</c:v>
                </c:pt>
                <c:pt idx="2">
                  <c:v>0.64451999999999998</c:v>
                </c:pt>
                <c:pt idx="3">
                  <c:v>0.530227</c:v>
                </c:pt>
                <c:pt idx="4">
                  <c:v>0.50634199999999996</c:v>
                </c:pt>
                <c:pt idx="5">
                  <c:v>0.501884</c:v>
                </c:pt>
                <c:pt idx="6">
                  <c:v>0.50078299999999998</c:v>
                </c:pt>
                <c:pt idx="7">
                  <c:v>0.50078299999999998</c:v>
                </c:pt>
                <c:pt idx="8">
                  <c:v>0.50078299999999998</c:v>
                </c:pt>
                <c:pt idx="9">
                  <c:v>0.50078299999999998</c:v>
                </c:pt>
                <c:pt idx="10">
                  <c:v>0.50078299999999998</c:v>
                </c:pt>
                <c:pt idx="11">
                  <c:v>0.50078299999999998</c:v>
                </c:pt>
                <c:pt idx="12">
                  <c:v>0.50078299999999998</c:v>
                </c:pt>
                <c:pt idx="13">
                  <c:v>1.7881590000000001</c:v>
                </c:pt>
                <c:pt idx="14">
                  <c:v>2.1851180000000001</c:v>
                </c:pt>
                <c:pt idx="15">
                  <c:v>2.4138660000000001</c:v>
                </c:pt>
                <c:pt idx="16">
                  <c:v>2.6035210000000002</c:v>
                </c:pt>
                <c:pt idx="17">
                  <c:v>2.7410869999999998</c:v>
                </c:pt>
                <c:pt idx="18">
                  <c:v>2.8753329999999999</c:v>
                </c:pt>
                <c:pt idx="19">
                  <c:v>2.9814949999999998</c:v>
                </c:pt>
                <c:pt idx="20">
                  <c:v>3.0814729999999999</c:v>
                </c:pt>
                <c:pt idx="21">
                  <c:v>3.1686009999999998</c:v>
                </c:pt>
                <c:pt idx="22">
                  <c:v>3.248872</c:v>
                </c:pt>
                <c:pt idx="23">
                  <c:v>3.309647</c:v>
                </c:pt>
                <c:pt idx="24">
                  <c:v>3.3832490000000002</c:v>
                </c:pt>
                <c:pt idx="25">
                  <c:v>3.435206</c:v>
                </c:pt>
                <c:pt idx="26">
                  <c:v>3.485274</c:v>
                </c:pt>
                <c:pt idx="27">
                  <c:v>3.5267599999999999</c:v>
                </c:pt>
                <c:pt idx="28">
                  <c:v>3.5588639999999998</c:v>
                </c:pt>
                <c:pt idx="29">
                  <c:v>3.5871740000000001</c:v>
                </c:pt>
                <c:pt idx="30">
                  <c:v>3.6207129999999998</c:v>
                </c:pt>
                <c:pt idx="31">
                  <c:v>3.6418140000000001</c:v>
                </c:pt>
                <c:pt idx="32">
                  <c:v>3.6595740000000001</c:v>
                </c:pt>
                <c:pt idx="33">
                  <c:v>3.6811240000000001</c:v>
                </c:pt>
                <c:pt idx="34">
                  <c:v>3.7023999999999999</c:v>
                </c:pt>
                <c:pt idx="35">
                  <c:v>3.7275670000000001</c:v>
                </c:pt>
                <c:pt idx="36">
                  <c:v>3.7512370000000002</c:v>
                </c:pt>
                <c:pt idx="37">
                  <c:v>3.7743579999999999</c:v>
                </c:pt>
                <c:pt idx="38">
                  <c:v>3.784735</c:v>
                </c:pt>
                <c:pt idx="39">
                  <c:v>3.7947009999999999</c:v>
                </c:pt>
                <c:pt idx="40">
                  <c:v>3.8038460000000001</c:v>
                </c:pt>
                <c:pt idx="41">
                  <c:v>3.8171089999999999</c:v>
                </c:pt>
                <c:pt idx="42">
                  <c:v>3.8241049999999999</c:v>
                </c:pt>
                <c:pt idx="43">
                  <c:v>3.8345150000000001</c:v>
                </c:pt>
                <c:pt idx="44">
                  <c:v>3.843661</c:v>
                </c:pt>
                <c:pt idx="45">
                  <c:v>3.8462969999999999</c:v>
                </c:pt>
                <c:pt idx="46">
                  <c:v>3.848141</c:v>
                </c:pt>
                <c:pt idx="47">
                  <c:v>3.851137</c:v>
                </c:pt>
                <c:pt idx="48">
                  <c:v>3.8550450000000001</c:v>
                </c:pt>
                <c:pt idx="49">
                  <c:v>3.8583310000000002</c:v>
                </c:pt>
                <c:pt idx="50">
                  <c:v>3.8637450000000002</c:v>
                </c:pt>
                <c:pt idx="51">
                  <c:v>3.8681809999999999</c:v>
                </c:pt>
                <c:pt idx="52">
                  <c:v>3.8716390000000001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annualSumOfAllHouseholdDemandFo!$A$31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annualSumOfAllHouseholdDemandFo!$B$31:$BB$31</c:f>
              <c:numCache>
                <c:formatCode>General</c:formatCode>
                <c:ptCount val="53"/>
                <c:pt idx="0">
                  <c:v>12.926792000000001</c:v>
                </c:pt>
                <c:pt idx="1">
                  <c:v>3.4546399999999999</c:v>
                </c:pt>
                <c:pt idx="2">
                  <c:v>1.7965359999999999</c:v>
                </c:pt>
                <c:pt idx="3">
                  <c:v>1.478343</c:v>
                </c:pt>
                <c:pt idx="4">
                  <c:v>1.4118630000000001</c:v>
                </c:pt>
                <c:pt idx="5">
                  <c:v>1.3994629999999999</c:v>
                </c:pt>
                <c:pt idx="6">
                  <c:v>1.3964000000000001</c:v>
                </c:pt>
                <c:pt idx="7">
                  <c:v>1.3964000000000001</c:v>
                </c:pt>
                <c:pt idx="8">
                  <c:v>1.3964000000000001</c:v>
                </c:pt>
                <c:pt idx="9">
                  <c:v>1.3964000000000001</c:v>
                </c:pt>
                <c:pt idx="10">
                  <c:v>1.3964000000000001</c:v>
                </c:pt>
                <c:pt idx="11">
                  <c:v>1.3964000000000001</c:v>
                </c:pt>
                <c:pt idx="12">
                  <c:v>1.3964000000000001</c:v>
                </c:pt>
                <c:pt idx="13">
                  <c:v>4.8731850000000003</c:v>
                </c:pt>
                <c:pt idx="14">
                  <c:v>5.9503069999999996</c:v>
                </c:pt>
                <c:pt idx="15">
                  <c:v>6.5727719999999996</c:v>
                </c:pt>
                <c:pt idx="16">
                  <c:v>7.0901319999999997</c:v>
                </c:pt>
                <c:pt idx="17">
                  <c:v>7.4666569999999997</c:v>
                </c:pt>
                <c:pt idx="18">
                  <c:v>7.8333130000000004</c:v>
                </c:pt>
                <c:pt idx="19">
                  <c:v>8.1241269999999997</c:v>
                </c:pt>
                <c:pt idx="20">
                  <c:v>8.3981399999999997</c:v>
                </c:pt>
                <c:pt idx="21">
                  <c:v>8.6370459999999998</c:v>
                </c:pt>
                <c:pt idx="22">
                  <c:v>8.8561809999999994</c:v>
                </c:pt>
                <c:pt idx="23">
                  <c:v>9.0232519999999994</c:v>
                </c:pt>
                <c:pt idx="24">
                  <c:v>9.2254470000000008</c:v>
                </c:pt>
                <c:pt idx="25">
                  <c:v>9.3677309999999991</c:v>
                </c:pt>
                <c:pt idx="26">
                  <c:v>9.5050969999999992</c:v>
                </c:pt>
                <c:pt idx="27">
                  <c:v>9.6189669999999996</c:v>
                </c:pt>
                <c:pt idx="28">
                  <c:v>9.7068650000000005</c:v>
                </c:pt>
                <c:pt idx="29">
                  <c:v>9.7848509999999997</c:v>
                </c:pt>
                <c:pt idx="30">
                  <c:v>9.876868</c:v>
                </c:pt>
                <c:pt idx="31">
                  <c:v>9.9348530000000004</c:v>
                </c:pt>
                <c:pt idx="32">
                  <c:v>9.9836939999999998</c:v>
                </c:pt>
                <c:pt idx="33">
                  <c:v>10.042986000000001</c:v>
                </c:pt>
                <c:pt idx="34">
                  <c:v>10.101723</c:v>
                </c:pt>
                <c:pt idx="35">
                  <c:v>10.170992</c:v>
                </c:pt>
                <c:pt idx="36">
                  <c:v>10.235908999999999</c:v>
                </c:pt>
                <c:pt idx="37">
                  <c:v>10.299618000000001</c:v>
                </c:pt>
                <c:pt idx="38">
                  <c:v>10.328108</c:v>
                </c:pt>
                <c:pt idx="39">
                  <c:v>10.355366999999999</c:v>
                </c:pt>
                <c:pt idx="40">
                  <c:v>10.380459</c:v>
                </c:pt>
                <c:pt idx="41">
                  <c:v>10.417228</c:v>
                </c:pt>
                <c:pt idx="42">
                  <c:v>10.436502000000001</c:v>
                </c:pt>
                <c:pt idx="43">
                  <c:v>10.465115000000001</c:v>
                </c:pt>
                <c:pt idx="44">
                  <c:v>10.490313</c:v>
                </c:pt>
                <c:pt idx="45">
                  <c:v>10.497589</c:v>
                </c:pt>
                <c:pt idx="46">
                  <c:v>10.502655000000001</c:v>
                </c:pt>
                <c:pt idx="47">
                  <c:v>10.51103</c:v>
                </c:pt>
                <c:pt idx="48">
                  <c:v>10.521915</c:v>
                </c:pt>
                <c:pt idx="49">
                  <c:v>10.531003</c:v>
                </c:pt>
                <c:pt idx="50">
                  <c:v>10.545902</c:v>
                </c:pt>
                <c:pt idx="51">
                  <c:v>10.558156</c:v>
                </c:pt>
                <c:pt idx="52">
                  <c:v>10.567731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annualSumOfAllHouseholdDemandFo!$A$32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annualSumOfAllHouseholdDemandFo!$B$32:$BB$32</c:f>
              <c:numCache>
                <c:formatCode>General</c:formatCode>
                <c:ptCount val="53"/>
                <c:pt idx="0">
                  <c:v>18.598029</c:v>
                </c:pt>
                <c:pt idx="1">
                  <c:v>3.3771529999999998</c:v>
                </c:pt>
                <c:pt idx="2">
                  <c:v>1.764966</c:v>
                </c:pt>
                <c:pt idx="3">
                  <c:v>1.455031</c:v>
                </c:pt>
                <c:pt idx="4">
                  <c:v>1.3902669999999999</c:v>
                </c:pt>
                <c:pt idx="5">
                  <c:v>1.3781749999999999</c:v>
                </c:pt>
                <c:pt idx="6">
                  <c:v>1.375184</c:v>
                </c:pt>
                <c:pt idx="7">
                  <c:v>1.375184</c:v>
                </c:pt>
                <c:pt idx="8">
                  <c:v>1.375184</c:v>
                </c:pt>
                <c:pt idx="9">
                  <c:v>1.375184</c:v>
                </c:pt>
                <c:pt idx="10">
                  <c:v>1.375184</c:v>
                </c:pt>
                <c:pt idx="11">
                  <c:v>1.375184</c:v>
                </c:pt>
                <c:pt idx="12">
                  <c:v>1.375184</c:v>
                </c:pt>
                <c:pt idx="13">
                  <c:v>6.9562119999999998</c:v>
                </c:pt>
                <c:pt idx="14">
                  <c:v>8.4507399999999997</c:v>
                </c:pt>
                <c:pt idx="15">
                  <c:v>9.3254239999999999</c:v>
                </c:pt>
                <c:pt idx="16">
                  <c:v>10.059466</c:v>
                </c:pt>
                <c:pt idx="17">
                  <c:v>10.600617</c:v>
                </c:pt>
                <c:pt idx="18">
                  <c:v>11.123067000000001</c:v>
                </c:pt>
                <c:pt idx="19">
                  <c:v>11.541968000000001</c:v>
                </c:pt>
                <c:pt idx="20">
                  <c:v>11.937716</c:v>
                </c:pt>
                <c:pt idx="21">
                  <c:v>12.283337</c:v>
                </c:pt>
                <c:pt idx="22">
                  <c:v>12.595027999999999</c:v>
                </c:pt>
                <c:pt idx="23">
                  <c:v>12.838946</c:v>
                </c:pt>
                <c:pt idx="24">
                  <c:v>13.133407999999999</c:v>
                </c:pt>
                <c:pt idx="25">
                  <c:v>13.337994</c:v>
                </c:pt>
                <c:pt idx="26">
                  <c:v>13.537197000000001</c:v>
                </c:pt>
                <c:pt idx="27">
                  <c:v>13.702446</c:v>
                </c:pt>
                <c:pt idx="28">
                  <c:v>13.828811999999999</c:v>
                </c:pt>
                <c:pt idx="29">
                  <c:v>13.943538999999999</c:v>
                </c:pt>
                <c:pt idx="30">
                  <c:v>14.077101000000001</c:v>
                </c:pt>
                <c:pt idx="31">
                  <c:v>14.161536999999999</c:v>
                </c:pt>
                <c:pt idx="32">
                  <c:v>14.233022999999999</c:v>
                </c:pt>
                <c:pt idx="33">
                  <c:v>14.319789999999999</c:v>
                </c:pt>
                <c:pt idx="34">
                  <c:v>14.40695</c:v>
                </c:pt>
                <c:pt idx="35">
                  <c:v>14.508524</c:v>
                </c:pt>
                <c:pt idx="36">
                  <c:v>14.602183999999999</c:v>
                </c:pt>
                <c:pt idx="37">
                  <c:v>14.696111</c:v>
                </c:pt>
                <c:pt idx="38">
                  <c:v>14.737482</c:v>
                </c:pt>
                <c:pt idx="39">
                  <c:v>14.776482</c:v>
                </c:pt>
                <c:pt idx="40">
                  <c:v>14.812808</c:v>
                </c:pt>
                <c:pt idx="41">
                  <c:v>14.86824</c:v>
                </c:pt>
                <c:pt idx="42">
                  <c:v>14.896526</c:v>
                </c:pt>
                <c:pt idx="43">
                  <c:v>14.938393</c:v>
                </c:pt>
                <c:pt idx="44">
                  <c:v>14.975469</c:v>
                </c:pt>
                <c:pt idx="45">
                  <c:v>14.986279</c:v>
                </c:pt>
                <c:pt idx="46">
                  <c:v>14.993752000000001</c:v>
                </c:pt>
                <c:pt idx="47">
                  <c:v>15.006743999999999</c:v>
                </c:pt>
                <c:pt idx="48">
                  <c:v>15.023408999999999</c:v>
                </c:pt>
                <c:pt idx="49">
                  <c:v>15.036968</c:v>
                </c:pt>
                <c:pt idx="50">
                  <c:v>15.058797</c:v>
                </c:pt>
                <c:pt idx="51">
                  <c:v>15.076993</c:v>
                </c:pt>
                <c:pt idx="52">
                  <c:v>15.091265999999999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annualSumOfAllHouseholdDemandFo!$A$33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annualSumOfAllHouseholdDemandFo!$B$33:$BB$33</c:f>
              <c:numCache>
                <c:formatCode>General</c:formatCode>
                <c:ptCount val="53"/>
                <c:pt idx="0">
                  <c:v>14.673914999999999</c:v>
                </c:pt>
                <c:pt idx="1">
                  <c:v>9.8239479999999997</c:v>
                </c:pt>
                <c:pt idx="2">
                  <c:v>5.131761</c:v>
                </c:pt>
                <c:pt idx="3">
                  <c:v>4.2297529999999997</c:v>
                </c:pt>
                <c:pt idx="4">
                  <c:v>4.041258</c:v>
                </c:pt>
                <c:pt idx="5">
                  <c:v>4.0060789999999997</c:v>
                </c:pt>
                <c:pt idx="6">
                  <c:v>3.9973839999999998</c:v>
                </c:pt>
                <c:pt idx="7">
                  <c:v>3.9973839999999998</c:v>
                </c:pt>
                <c:pt idx="8">
                  <c:v>3.9973839999999998</c:v>
                </c:pt>
                <c:pt idx="9">
                  <c:v>3.9973839999999998</c:v>
                </c:pt>
                <c:pt idx="10">
                  <c:v>3.9973839999999998</c:v>
                </c:pt>
                <c:pt idx="11">
                  <c:v>3.9973839999999998</c:v>
                </c:pt>
                <c:pt idx="12">
                  <c:v>3.9973839999999998</c:v>
                </c:pt>
                <c:pt idx="13">
                  <c:v>5.5762090000000004</c:v>
                </c:pt>
                <c:pt idx="14">
                  <c:v>6.8231890000000002</c:v>
                </c:pt>
                <c:pt idx="15">
                  <c:v>7.5386829999999998</c:v>
                </c:pt>
                <c:pt idx="16">
                  <c:v>8.1299919999999997</c:v>
                </c:pt>
                <c:pt idx="17">
                  <c:v>8.5569100000000002</c:v>
                </c:pt>
                <c:pt idx="18">
                  <c:v>8.9748090000000005</c:v>
                </c:pt>
                <c:pt idx="19">
                  <c:v>9.3040669999999999</c:v>
                </c:pt>
                <c:pt idx="20">
                  <c:v>9.6137650000000008</c:v>
                </c:pt>
                <c:pt idx="21">
                  <c:v>9.8835259999999998</c:v>
                </c:pt>
                <c:pt idx="22">
                  <c:v>10.133568</c:v>
                </c:pt>
                <c:pt idx="23">
                  <c:v>10.321135999999999</c:v>
                </c:pt>
                <c:pt idx="24">
                  <c:v>10.548488000000001</c:v>
                </c:pt>
                <c:pt idx="25">
                  <c:v>10.709747999999999</c:v>
                </c:pt>
                <c:pt idx="26">
                  <c:v>10.864637</c:v>
                </c:pt>
                <c:pt idx="27">
                  <c:v>10.992984</c:v>
                </c:pt>
                <c:pt idx="28">
                  <c:v>11.092613999999999</c:v>
                </c:pt>
                <c:pt idx="29">
                  <c:v>11.179708</c:v>
                </c:pt>
                <c:pt idx="30">
                  <c:v>11.283421000000001</c:v>
                </c:pt>
                <c:pt idx="31">
                  <c:v>11.348621</c:v>
                </c:pt>
                <c:pt idx="32">
                  <c:v>11.403381</c:v>
                </c:pt>
                <c:pt idx="33">
                  <c:v>11.469825999999999</c:v>
                </c:pt>
                <c:pt idx="34">
                  <c:v>11.535088999999999</c:v>
                </c:pt>
                <c:pt idx="35">
                  <c:v>11.612619</c:v>
                </c:pt>
                <c:pt idx="36">
                  <c:v>11.686</c:v>
                </c:pt>
                <c:pt idx="37">
                  <c:v>11.757099999999999</c:v>
                </c:pt>
                <c:pt idx="38">
                  <c:v>11.789186000000001</c:v>
                </c:pt>
                <c:pt idx="39">
                  <c:v>11.820180000000001</c:v>
                </c:pt>
                <c:pt idx="40">
                  <c:v>11.848492</c:v>
                </c:pt>
                <c:pt idx="41">
                  <c:v>11.888921</c:v>
                </c:pt>
                <c:pt idx="42">
                  <c:v>11.910479</c:v>
                </c:pt>
                <c:pt idx="43">
                  <c:v>11.942565999999999</c:v>
                </c:pt>
                <c:pt idx="44">
                  <c:v>11.970708999999999</c:v>
                </c:pt>
                <c:pt idx="45">
                  <c:v>11.978787000000001</c:v>
                </c:pt>
                <c:pt idx="46">
                  <c:v>11.984449</c:v>
                </c:pt>
                <c:pt idx="47">
                  <c:v>11.993475</c:v>
                </c:pt>
                <c:pt idx="48">
                  <c:v>12.005312999999999</c:v>
                </c:pt>
                <c:pt idx="49">
                  <c:v>12.015366999999999</c:v>
                </c:pt>
                <c:pt idx="50">
                  <c:v>12.032059</c:v>
                </c:pt>
                <c:pt idx="51">
                  <c:v>12.045667</c:v>
                </c:pt>
                <c:pt idx="52">
                  <c:v>12.056262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annualSumOfAllHouseholdDemandFo!$A$34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annualSumOfAllHouseholdDemandFo!$B$34:$BB$34</c:f>
              <c:numCache>
                <c:formatCode>General</c:formatCode>
                <c:ptCount val="53"/>
                <c:pt idx="0">
                  <c:v>8.0931409999999993</c:v>
                </c:pt>
                <c:pt idx="1">
                  <c:v>8.0931409999999993</c:v>
                </c:pt>
                <c:pt idx="2">
                  <c:v>4.2267749999999999</c:v>
                </c:pt>
                <c:pt idx="3">
                  <c:v>3.4835790000000002</c:v>
                </c:pt>
                <c:pt idx="4">
                  <c:v>3.3282859999999999</c:v>
                </c:pt>
                <c:pt idx="5">
                  <c:v>3.2992889999999999</c:v>
                </c:pt>
                <c:pt idx="6">
                  <c:v>3.2921239999999998</c:v>
                </c:pt>
                <c:pt idx="7">
                  <c:v>3.2921239999999998</c:v>
                </c:pt>
                <c:pt idx="8">
                  <c:v>3.2921239999999998</c:v>
                </c:pt>
                <c:pt idx="9">
                  <c:v>3.2921239999999998</c:v>
                </c:pt>
                <c:pt idx="10">
                  <c:v>3.2921239999999998</c:v>
                </c:pt>
                <c:pt idx="11">
                  <c:v>3.2921239999999998</c:v>
                </c:pt>
                <c:pt idx="12">
                  <c:v>3.2921239999999998</c:v>
                </c:pt>
                <c:pt idx="13">
                  <c:v>3.1414680000000001</c:v>
                </c:pt>
                <c:pt idx="14">
                  <c:v>3.8782429999999999</c:v>
                </c:pt>
                <c:pt idx="15">
                  <c:v>4.2911900000000003</c:v>
                </c:pt>
                <c:pt idx="16">
                  <c:v>4.626017</c:v>
                </c:pt>
                <c:pt idx="17">
                  <c:v>4.8613369999999998</c:v>
                </c:pt>
                <c:pt idx="18">
                  <c:v>5.0958829999999997</c:v>
                </c:pt>
                <c:pt idx="19">
                  <c:v>5.276491</c:v>
                </c:pt>
                <c:pt idx="20">
                  <c:v>5.4453630000000004</c:v>
                </c:pt>
                <c:pt idx="21">
                  <c:v>5.5919359999999996</c:v>
                </c:pt>
                <c:pt idx="22">
                  <c:v>5.7327750000000002</c:v>
                </c:pt>
                <c:pt idx="23">
                  <c:v>5.8326409999999997</c:v>
                </c:pt>
                <c:pt idx="24">
                  <c:v>5.9543439999999999</c:v>
                </c:pt>
                <c:pt idx="25">
                  <c:v>6.0431629999999998</c:v>
                </c:pt>
                <c:pt idx="26">
                  <c:v>6.1268989999999999</c:v>
                </c:pt>
                <c:pt idx="27">
                  <c:v>6.1961729999999999</c:v>
                </c:pt>
                <c:pt idx="28">
                  <c:v>6.2510570000000003</c:v>
                </c:pt>
                <c:pt idx="29">
                  <c:v>6.2965960000000001</c:v>
                </c:pt>
                <c:pt idx="30">
                  <c:v>6.3525619999999998</c:v>
                </c:pt>
                <c:pt idx="31">
                  <c:v>6.3874659999999999</c:v>
                </c:pt>
                <c:pt idx="32">
                  <c:v>6.4164539999999999</c:v>
                </c:pt>
                <c:pt idx="33">
                  <c:v>6.4516299999999998</c:v>
                </c:pt>
                <c:pt idx="34">
                  <c:v>6.485042</c:v>
                </c:pt>
                <c:pt idx="35">
                  <c:v>6.5258760000000002</c:v>
                </c:pt>
                <c:pt idx="36">
                  <c:v>6.5659450000000001</c:v>
                </c:pt>
                <c:pt idx="37">
                  <c:v>6.6029359999999997</c:v>
                </c:pt>
                <c:pt idx="38">
                  <c:v>6.6202160000000001</c:v>
                </c:pt>
                <c:pt idx="39">
                  <c:v>6.6374599999999999</c:v>
                </c:pt>
                <c:pt idx="40">
                  <c:v>6.6528150000000004</c:v>
                </c:pt>
                <c:pt idx="41">
                  <c:v>6.672695</c:v>
                </c:pt>
                <c:pt idx="42">
                  <c:v>6.6840390000000003</c:v>
                </c:pt>
                <c:pt idx="43">
                  <c:v>6.7010480000000001</c:v>
                </c:pt>
                <c:pt idx="44">
                  <c:v>6.7157549999999997</c:v>
                </c:pt>
                <c:pt idx="45">
                  <c:v>6.7198890000000002</c:v>
                </c:pt>
                <c:pt idx="46">
                  <c:v>6.722842</c:v>
                </c:pt>
                <c:pt idx="47">
                  <c:v>6.7269259999999997</c:v>
                </c:pt>
                <c:pt idx="48">
                  <c:v>6.7325049999999997</c:v>
                </c:pt>
                <c:pt idx="49">
                  <c:v>6.737584</c:v>
                </c:pt>
                <c:pt idx="50">
                  <c:v>6.7463959999999998</c:v>
                </c:pt>
                <c:pt idx="51">
                  <c:v>6.7533500000000002</c:v>
                </c:pt>
                <c:pt idx="52">
                  <c:v>6.758705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annualSumOfAllHouseholdDemandFo!$A$35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annualSumOfAllHouseholdDemandFo!$B$35:$BB$35</c:f>
              <c:numCache>
                <c:formatCode>General</c:formatCode>
                <c:ptCount val="53"/>
                <c:pt idx="0">
                  <c:v>20.108816000000001</c:v>
                </c:pt>
                <c:pt idx="1">
                  <c:v>20.001636000000001</c:v>
                </c:pt>
                <c:pt idx="2">
                  <c:v>10.461195999999999</c:v>
                </c:pt>
                <c:pt idx="3">
                  <c:v>8.6264669999999999</c:v>
                </c:pt>
                <c:pt idx="4">
                  <c:v>8.2430559999999993</c:v>
                </c:pt>
                <c:pt idx="5">
                  <c:v>8.1714769999999994</c:v>
                </c:pt>
                <c:pt idx="6">
                  <c:v>8.1537839999999999</c:v>
                </c:pt>
                <c:pt idx="7">
                  <c:v>8.1537839999999999</c:v>
                </c:pt>
                <c:pt idx="8">
                  <c:v>8.1537839999999999</c:v>
                </c:pt>
                <c:pt idx="9">
                  <c:v>8.1537839999999999</c:v>
                </c:pt>
                <c:pt idx="10">
                  <c:v>8.1537839999999999</c:v>
                </c:pt>
                <c:pt idx="11">
                  <c:v>8.1537839999999999</c:v>
                </c:pt>
                <c:pt idx="12">
                  <c:v>8.1537839999999999</c:v>
                </c:pt>
                <c:pt idx="13">
                  <c:v>7.7994839999999996</c:v>
                </c:pt>
                <c:pt idx="14">
                  <c:v>9.6087410000000002</c:v>
                </c:pt>
                <c:pt idx="15">
                  <c:v>10.626313</c:v>
                </c:pt>
                <c:pt idx="16">
                  <c:v>11.453787</c:v>
                </c:pt>
                <c:pt idx="17">
                  <c:v>12.03764</c:v>
                </c:pt>
                <c:pt idx="18">
                  <c:v>12.617977</c:v>
                </c:pt>
                <c:pt idx="19">
                  <c:v>13.066477000000001</c:v>
                </c:pt>
                <c:pt idx="20">
                  <c:v>13.486216000000001</c:v>
                </c:pt>
                <c:pt idx="21">
                  <c:v>13.850726999999999</c:v>
                </c:pt>
                <c:pt idx="22">
                  <c:v>14.199083</c:v>
                </c:pt>
                <c:pt idx="23">
                  <c:v>14.448162</c:v>
                </c:pt>
                <c:pt idx="24">
                  <c:v>14.751519999999999</c:v>
                </c:pt>
                <c:pt idx="25">
                  <c:v>14.971871</c:v>
                </c:pt>
                <c:pt idx="26">
                  <c:v>15.180251</c:v>
                </c:pt>
                <c:pt idx="27">
                  <c:v>15.352679999999999</c:v>
                </c:pt>
                <c:pt idx="28">
                  <c:v>15.488853000000001</c:v>
                </c:pt>
                <c:pt idx="29">
                  <c:v>15.602809000000001</c:v>
                </c:pt>
                <c:pt idx="30">
                  <c:v>15.742126000000001</c:v>
                </c:pt>
                <c:pt idx="31">
                  <c:v>15.829127</c:v>
                </c:pt>
                <c:pt idx="32">
                  <c:v>15.901493</c:v>
                </c:pt>
                <c:pt idx="33">
                  <c:v>15.989333999999999</c:v>
                </c:pt>
                <c:pt idx="34">
                  <c:v>16.0732</c:v>
                </c:pt>
                <c:pt idx="35">
                  <c:v>16.175263000000001</c:v>
                </c:pt>
                <c:pt idx="36">
                  <c:v>16.274809999999999</c:v>
                </c:pt>
                <c:pt idx="37">
                  <c:v>16.367428</c:v>
                </c:pt>
                <c:pt idx="38">
                  <c:v>16.410450999999998</c:v>
                </c:pt>
                <c:pt idx="39">
                  <c:v>16.453189999999999</c:v>
                </c:pt>
                <c:pt idx="40">
                  <c:v>16.491371000000001</c:v>
                </c:pt>
                <c:pt idx="41">
                  <c:v>16.541613000000002</c:v>
                </c:pt>
                <c:pt idx="42">
                  <c:v>16.569958</c:v>
                </c:pt>
                <c:pt idx="43">
                  <c:v>16.612407000000001</c:v>
                </c:pt>
                <c:pt idx="44">
                  <c:v>16.649206</c:v>
                </c:pt>
                <c:pt idx="45">
                  <c:v>16.659576000000001</c:v>
                </c:pt>
                <c:pt idx="46">
                  <c:v>16.666972999999999</c:v>
                </c:pt>
                <c:pt idx="47">
                  <c:v>16.677441000000002</c:v>
                </c:pt>
                <c:pt idx="48">
                  <c:v>16.69163</c:v>
                </c:pt>
                <c:pt idx="49">
                  <c:v>16.704405000000001</c:v>
                </c:pt>
                <c:pt idx="50">
                  <c:v>16.726413000000001</c:v>
                </c:pt>
                <c:pt idx="51">
                  <c:v>16.743877999999999</c:v>
                </c:pt>
                <c:pt idx="52">
                  <c:v>16.757345999999998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annualSumOfAllHouseholdDemandFo!$A$36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annualSumOfAllHouseholdDemandFo!$B$36:$BB$36</c:f>
              <c:numCache>
                <c:formatCode>General</c:formatCode>
                <c:ptCount val="53"/>
                <c:pt idx="0">
                  <c:v>1.2171810000000001</c:v>
                </c:pt>
                <c:pt idx="1">
                  <c:v>0.442353</c:v>
                </c:pt>
                <c:pt idx="2">
                  <c:v>0.22558500000000001</c:v>
                </c:pt>
                <c:pt idx="3">
                  <c:v>0.184223</c:v>
                </c:pt>
                <c:pt idx="4">
                  <c:v>0.175592</c:v>
                </c:pt>
                <c:pt idx="5">
                  <c:v>0.173983</c:v>
                </c:pt>
                <c:pt idx="6">
                  <c:v>0.17358699999999999</c:v>
                </c:pt>
                <c:pt idx="7">
                  <c:v>0.17358699999999999</c:v>
                </c:pt>
                <c:pt idx="8">
                  <c:v>0.17358699999999999</c:v>
                </c:pt>
                <c:pt idx="9">
                  <c:v>0.17358699999999999</c:v>
                </c:pt>
                <c:pt idx="10">
                  <c:v>0.17358699999999999</c:v>
                </c:pt>
                <c:pt idx="11">
                  <c:v>0.17358699999999999</c:v>
                </c:pt>
                <c:pt idx="12">
                  <c:v>0.17358699999999999</c:v>
                </c:pt>
                <c:pt idx="13">
                  <c:v>0.45319900000000002</c:v>
                </c:pt>
                <c:pt idx="14">
                  <c:v>0.55597200000000002</c:v>
                </c:pt>
                <c:pt idx="15">
                  <c:v>0.61524199999999996</c:v>
                </c:pt>
                <c:pt idx="16">
                  <c:v>0.66437299999999999</c:v>
                </c:pt>
                <c:pt idx="17">
                  <c:v>0.70010399999999995</c:v>
                </c:pt>
                <c:pt idx="18">
                  <c:v>0.73492900000000005</c:v>
                </c:pt>
                <c:pt idx="19">
                  <c:v>0.76253400000000005</c:v>
                </c:pt>
                <c:pt idx="20">
                  <c:v>0.78854199999999997</c:v>
                </c:pt>
                <c:pt idx="21">
                  <c:v>0.81120199999999998</c:v>
                </c:pt>
                <c:pt idx="22">
                  <c:v>0.83203800000000006</c:v>
                </c:pt>
                <c:pt idx="23">
                  <c:v>0.84784400000000004</c:v>
                </c:pt>
                <c:pt idx="24">
                  <c:v>0.86700100000000002</c:v>
                </c:pt>
                <c:pt idx="25">
                  <c:v>0.88051000000000001</c:v>
                </c:pt>
                <c:pt idx="26">
                  <c:v>0.89354699999999998</c:v>
                </c:pt>
                <c:pt idx="27">
                  <c:v>0.90433699999999995</c:v>
                </c:pt>
                <c:pt idx="28">
                  <c:v>0.91267900000000002</c:v>
                </c:pt>
                <c:pt idx="29">
                  <c:v>0.92006900000000003</c:v>
                </c:pt>
                <c:pt idx="30">
                  <c:v>0.92880700000000005</c:v>
                </c:pt>
                <c:pt idx="31">
                  <c:v>0.93430999999999997</c:v>
                </c:pt>
                <c:pt idx="32">
                  <c:v>0.93893700000000002</c:v>
                </c:pt>
                <c:pt idx="33">
                  <c:v>0.94455599999999995</c:v>
                </c:pt>
                <c:pt idx="34">
                  <c:v>0.95010499999999998</c:v>
                </c:pt>
                <c:pt idx="35">
                  <c:v>0.95665599999999995</c:v>
                </c:pt>
                <c:pt idx="36">
                  <c:v>0.96281600000000001</c:v>
                </c:pt>
                <c:pt idx="37">
                  <c:v>0.96884300000000001</c:v>
                </c:pt>
                <c:pt idx="38">
                  <c:v>0.97153699999999998</c:v>
                </c:pt>
                <c:pt idx="39">
                  <c:v>0.97412500000000002</c:v>
                </c:pt>
                <c:pt idx="40">
                  <c:v>0.976495</c:v>
                </c:pt>
                <c:pt idx="41">
                  <c:v>0.97996300000000003</c:v>
                </c:pt>
                <c:pt idx="42">
                  <c:v>0.98178500000000002</c:v>
                </c:pt>
                <c:pt idx="43">
                  <c:v>0.984491</c:v>
                </c:pt>
                <c:pt idx="44">
                  <c:v>0.98686700000000005</c:v>
                </c:pt>
                <c:pt idx="45">
                  <c:v>0.98755199999999999</c:v>
                </c:pt>
                <c:pt idx="46">
                  <c:v>0.98802999999999996</c:v>
                </c:pt>
                <c:pt idx="47">
                  <c:v>0.988815</c:v>
                </c:pt>
                <c:pt idx="48">
                  <c:v>0.98983600000000005</c:v>
                </c:pt>
                <c:pt idx="49">
                  <c:v>0.99069399999999996</c:v>
                </c:pt>
                <c:pt idx="50">
                  <c:v>0.99210600000000004</c:v>
                </c:pt>
                <c:pt idx="51">
                  <c:v>0.99326400000000004</c:v>
                </c:pt>
                <c:pt idx="52">
                  <c:v>0.99416899999999997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annualSumOfAllHouseholdDemandFo!$A$37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annualSumOfAllHouseholdDemandFo!$B$37:$BB$37</c:f>
              <c:numCache>
                <c:formatCode>General</c:formatCode>
                <c:ptCount val="53"/>
                <c:pt idx="0">
                  <c:v>6.940779</c:v>
                </c:pt>
                <c:pt idx="1">
                  <c:v>1.973492</c:v>
                </c:pt>
                <c:pt idx="2">
                  <c:v>1.02942</c:v>
                </c:pt>
                <c:pt idx="3">
                  <c:v>0.84784700000000002</c:v>
                </c:pt>
                <c:pt idx="4">
                  <c:v>0.80990399999999996</c:v>
                </c:pt>
                <c:pt idx="5">
                  <c:v>0.80282399999999998</c:v>
                </c:pt>
                <c:pt idx="6">
                  <c:v>0.80107399999999995</c:v>
                </c:pt>
                <c:pt idx="7">
                  <c:v>0.80107399999999995</c:v>
                </c:pt>
                <c:pt idx="8">
                  <c:v>0.80107399999999995</c:v>
                </c:pt>
                <c:pt idx="9">
                  <c:v>0.80107399999999995</c:v>
                </c:pt>
                <c:pt idx="10">
                  <c:v>0.80107399999999995</c:v>
                </c:pt>
                <c:pt idx="11">
                  <c:v>0.80107399999999995</c:v>
                </c:pt>
                <c:pt idx="12">
                  <c:v>0.80107399999999995</c:v>
                </c:pt>
                <c:pt idx="13">
                  <c:v>2.6219220000000001</c:v>
                </c:pt>
                <c:pt idx="14">
                  <c:v>3.200453</c:v>
                </c:pt>
                <c:pt idx="15">
                  <c:v>3.5347360000000001</c:v>
                </c:pt>
                <c:pt idx="16">
                  <c:v>3.8124769999999999</c:v>
                </c:pt>
                <c:pt idx="17">
                  <c:v>4.0144679999999999</c:v>
                </c:pt>
                <c:pt idx="18">
                  <c:v>4.2112259999999999</c:v>
                </c:pt>
                <c:pt idx="19">
                  <c:v>4.3672199999999997</c:v>
                </c:pt>
                <c:pt idx="20">
                  <c:v>4.5141819999999999</c:v>
                </c:pt>
                <c:pt idx="21">
                  <c:v>4.6422910000000002</c:v>
                </c:pt>
                <c:pt idx="22">
                  <c:v>4.7599070000000001</c:v>
                </c:pt>
                <c:pt idx="23">
                  <c:v>4.8494669999999998</c:v>
                </c:pt>
                <c:pt idx="24">
                  <c:v>4.9578699999999998</c:v>
                </c:pt>
                <c:pt idx="25">
                  <c:v>5.0341969999999998</c:v>
                </c:pt>
                <c:pt idx="26">
                  <c:v>5.1078469999999996</c:v>
                </c:pt>
                <c:pt idx="27">
                  <c:v>5.1689059999999998</c:v>
                </c:pt>
                <c:pt idx="28">
                  <c:v>5.2160529999999996</c:v>
                </c:pt>
                <c:pt idx="29">
                  <c:v>5.2578420000000001</c:v>
                </c:pt>
                <c:pt idx="30">
                  <c:v>5.3071859999999997</c:v>
                </c:pt>
                <c:pt idx="31">
                  <c:v>5.338273</c:v>
                </c:pt>
                <c:pt idx="32">
                  <c:v>5.3644559999999997</c:v>
                </c:pt>
                <c:pt idx="33">
                  <c:v>5.3962339999999998</c:v>
                </c:pt>
                <c:pt idx="34">
                  <c:v>5.4276980000000004</c:v>
                </c:pt>
                <c:pt idx="35">
                  <c:v>5.4648209999999997</c:v>
                </c:pt>
                <c:pt idx="36">
                  <c:v>5.4996099999999997</c:v>
                </c:pt>
                <c:pt idx="37">
                  <c:v>5.5337420000000002</c:v>
                </c:pt>
                <c:pt idx="38">
                  <c:v>5.5490170000000001</c:v>
                </c:pt>
                <c:pt idx="39">
                  <c:v>5.5636450000000002</c:v>
                </c:pt>
                <c:pt idx="40">
                  <c:v>5.5771009999999999</c:v>
                </c:pt>
                <c:pt idx="41">
                  <c:v>5.596781</c:v>
                </c:pt>
                <c:pt idx="42">
                  <c:v>5.6071080000000002</c:v>
                </c:pt>
                <c:pt idx="43">
                  <c:v>5.6224530000000001</c:v>
                </c:pt>
                <c:pt idx="44">
                  <c:v>5.6359529999999998</c:v>
                </c:pt>
                <c:pt idx="45">
                  <c:v>5.6398469999999996</c:v>
                </c:pt>
                <c:pt idx="46">
                  <c:v>5.6425650000000003</c:v>
                </c:pt>
                <c:pt idx="47">
                  <c:v>5.6470399999999996</c:v>
                </c:pt>
                <c:pt idx="48">
                  <c:v>5.6528609999999997</c:v>
                </c:pt>
                <c:pt idx="49">
                  <c:v>5.6577260000000003</c:v>
                </c:pt>
                <c:pt idx="50">
                  <c:v>5.6657109999999999</c:v>
                </c:pt>
                <c:pt idx="51">
                  <c:v>5.6722729999999997</c:v>
                </c:pt>
                <c:pt idx="52">
                  <c:v>5.6773949999999997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annualSumOfAllHouseholdDemandFo!$A$38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annualSumOfAllHouseholdDemandFo!$B$38:$BB$38</c:f>
              <c:numCache>
                <c:formatCode>General</c:formatCode>
                <c:ptCount val="53"/>
                <c:pt idx="0">
                  <c:v>0.99001300000000003</c:v>
                </c:pt>
                <c:pt idx="1">
                  <c:v>0.87615799999999999</c:v>
                </c:pt>
                <c:pt idx="2">
                  <c:v>0.45528400000000002</c:v>
                </c:pt>
                <c:pt idx="3">
                  <c:v>0.37452400000000002</c:v>
                </c:pt>
                <c:pt idx="4">
                  <c:v>0.35765000000000002</c:v>
                </c:pt>
                <c:pt idx="5">
                  <c:v>0.35450100000000001</c:v>
                </c:pt>
                <c:pt idx="6">
                  <c:v>0.35372199999999998</c:v>
                </c:pt>
                <c:pt idx="7">
                  <c:v>0.35372199999999998</c:v>
                </c:pt>
                <c:pt idx="8">
                  <c:v>0.35372199999999998</c:v>
                </c:pt>
                <c:pt idx="9">
                  <c:v>0.35372199999999998</c:v>
                </c:pt>
                <c:pt idx="10">
                  <c:v>0.35372199999999998</c:v>
                </c:pt>
                <c:pt idx="11">
                  <c:v>0.35372199999999998</c:v>
                </c:pt>
                <c:pt idx="12">
                  <c:v>0.35372199999999998</c:v>
                </c:pt>
                <c:pt idx="13">
                  <c:v>0.37626399999999999</c:v>
                </c:pt>
                <c:pt idx="14">
                  <c:v>0.46273799999999998</c:v>
                </c:pt>
                <c:pt idx="15">
                  <c:v>0.51193900000000003</c:v>
                </c:pt>
                <c:pt idx="16">
                  <c:v>0.55233699999999997</c:v>
                </c:pt>
                <c:pt idx="17">
                  <c:v>0.58123899999999995</c:v>
                </c:pt>
                <c:pt idx="18">
                  <c:v>0.60969799999999996</c:v>
                </c:pt>
                <c:pt idx="19">
                  <c:v>0.63196099999999999</c:v>
                </c:pt>
                <c:pt idx="20">
                  <c:v>0.65288599999999997</c:v>
                </c:pt>
                <c:pt idx="21">
                  <c:v>0.67109099999999999</c:v>
                </c:pt>
                <c:pt idx="22">
                  <c:v>0.68813100000000005</c:v>
                </c:pt>
                <c:pt idx="23">
                  <c:v>0.70069199999999998</c:v>
                </c:pt>
                <c:pt idx="24">
                  <c:v>0.71594500000000005</c:v>
                </c:pt>
                <c:pt idx="25">
                  <c:v>0.72686700000000004</c:v>
                </c:pt>
                <c:pt idx="26">
                  <c:v>0.737286</c:v>
                </c:pt>
                <c:pt idx="27">
                  <c:v>0.74592499999999995</c:v>
                </c:pt>
                <c:pt idx="28">
                  <c:v>0.75267600000000001</c:v>
                </c:pt>
                <c:pt idx="29">
                  <c:v>0.75847699999999996</c:v>
                </c:pt>
                <c:pt idx="30">
                  <c:v>0.76545700000000005</c:v>
                </c:pt>
                <c:pt idx="31">
                  <c:v>0.76983699999999999</c:v>
                </c:pt>
                <c:pt idx="32">
                  <c:v>0.77350300000000005</c:v>
                </c:pt>
                <c:pt idx="33">
                  <c:v>0.77794700000000006</c:v>
                </c:pt>
                <c:pt idx="34">
                  <c:v>0.78226499999999999</c:v>
                </c:pt>
                <c:pt idx="35">
                  <c:v>0.787443</c:v>
                </c:pt>
                <c:pt idx="36">
                  <c:v>0.79240100000000002</c:v>
                </c:pt>
                <c:pt idx="37">
                  <c:v>0.79712700000000003</c:v>
                </c:pt>
                <c:pt idx="38">
                  <c:v>0.79928699999999997</c:v>
                </c:pt>
                <c:pt idx="39">
                  <c:v>0.80139400000000005</c:v>
                </c:pt>
                <c:pt idx="40">
                  <c:v>0.80330199999999996</c:v>
                </c:pt>
                <c:pt idx="41">
                  <c:v>0.80594299999999996</c:v>
                </c:pt>
                <c:pt idx="42">
                  <c:v>0.80738500000000002</c:v>
                </c:pt>
                <c:pt idx="43">
                  <c:v>0.80952900000000005</c:v>
                </c:pt>
                <c:pt idx="44">
                  <c:v>0.81140299999999999</c:v>
                </c:pt>
                <c:pt idx="45">
                  <c:v>0.81193599999999999</c:v>
                </c:pt>
                <c:pt idx="46">
                  <c:v>0.81231100000000001</c:v>
                </c:pt>
                <c:pt idx="47">
                  <c:v>0.81288700000000003</c:v>
                </c:pt>
                <c:pt idx="48">
                  <c:v>0.81364800000000004</c:v>
                </c:pt>
                <c:pt idx="49">
                  <c:v>0.81430999999999998</c:v>
                </c:pt>
                <c:pt idx="50">
                  <c:v>0.81542300000000001</c:v>
                </c:pt>
                <c:pt idx="51">
                  <c:v>0.81632400000000005</c:v>
                </c:pt>
                <c:pt idx="52">
                  <c:v>0.817021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annualSumOfAllHouseholdDemandFo!$A$39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annualSumOfAllHouseholdDemandFo!$B$39:$BB$39</c:f>
              <c:numCache>
                <c:formatCode>General</c:formatCode>
                <c:ptCount val="53"/>
                <c:pt idx="0">
                  <c:v>2.1386620000000001</c:v>
                </c:pt>
                <c:pt idx="1">
                  <c:v>2.1143459999999998</c:v>
                </c:pt>
                <c:pt idx="2">
                  <c:v>1.1033329999999999</c:v>
                </c:pt>
                <c:pt idx="3">
                  <c:v>0.90901699999999996</c:v>
                </c:pt>
                <c:pt idx="4">
                  <c:v>0.86840600000000001</c:v>
                </c:pt>
                <c:pt idx="5">
                  <c:v>0.86083100000000001</c:v>
                </c:pt>
                <c:pt idx="6">
                  <c:v>0.85895500000000002</c:v>
                </c:pt>
                <c:pt idx="7">
                  <c:v>0.85895500000000002</c:v>
                </c:pt>
                <c:pt idx="8">
                  <c:v>0.85895500000000002</c:v>
                </c:pt>
                <c:pt idx="9">
                  <c:v>0.85895500000000002</c:v>
                </c:pt>
                <c:pt idx="10">
                  <c:v>0.85895500000000002</c:v>
                </c:pt>
                <c:pt idx="11">
                  <c:v>0.85895500000000002</c:v>
                </c:pt>
                <c:pt idx="12">
                  <c:v>0.85895500000000002</c:v>
                </c:pt>
                <c:pt idx="13">
                  <c:v>0.81554499999999996</c:v>
                </c:pt>
                <c:pt idx="14">
                  <c:v>1.0012110000000001</c:v>
                </c:pt>
                <c:pt idx="15">
                  <c:v>1.107013</c:v>
                </c:pt>
                <c:pt idx="16">
                  <c:v>1.1939649999999999</c:v>
                </c:pt>
                <c:pt idx="17">
                  <c:v>1.256283</c:v>
                </c:pt>
                <c:pt idx="18">
                  <c:v>1.3175790000000001</c:v>
                </c:pt>
                <c:pt idx="19">
                  <c:v>1.365572</c:v>
                </c:pt>
                <c:pt idx="20">
                  <c:v>1.410642</c:v>
                </c:pt>
                <c:pt idx="21">
                  <c:v>1.4498599999999999</c:v>
                </c:pt>
                <c:pt idx="22">
                  <c:v>1.4865660000000001</c:v>
                </c:pt>
                <c:pt idx="23">
                  <c:v>1.5136719999999999</c:v>
                </c:pt>
                <c:pt idx="24">
                  <c:v>1.5465789999999999</c:v>
                </c:pt>
                <c:pt idx="25">
                  <c:v>1.570106</c:v>
                </c:pt>
                <c:pt idx="26">
                  <c:v>1.592603</c:v>
                </c:pt>
                <c:pt idx="27">
                  <c:v>1.6112310000000001</c:v>
                </c:pt>
                <c:pt idx="28">
                  <c:v>1.6257649999999999</c:v>
                </c:pt>
                <c:pt idx="29">
                  <c:v>1.6382989999999999</c:v>
                </c:pt>
                <c:pt idx="30">
                  <c:v>1.653343</c:v>
                </c:pt>
                <c:pt idx="31">
                  <c:v>1.662787</c:v>
                </c:pt>
                <c:pt idx="32">
                  <c:v>1.670685</c:v>
                </c:pt>
                <c:pt idx="33">
                  <c:v>1.680283</c:v>
                </c:pt>
                <c:pt idx="34">
                  <c:v>1.689619</c:v>
                </c:pt>
                <c:pt idx="35">
                  <c:v>1.700798</c:v>
                </c:pt>
                <c:pt idx="36">
                  <c:v>1.7114799999999999</c:v>
                </c:pt>
                <c:pt idx="37">
                  <c:v>1.7217</c:v>
                </c:pt>
                <c:pt idx="38">
                  <c:v>1.7263520000000001</c:v>
                </c:pt>
                <c:pt idx="39">
                  <c:v>1.730888</c:v>
                </c:pt>
                <c:pt idx="40">
                  <c:v>1.7349969999999999</c:v>
                </c:pt>
                <c:pt idx="41">
                  <c:v>1.740723</c:v>
                </c:pt>
                <c:pt idx="42">
                  <c:v>1.7438309999999999</c:v>
                </c:pt>
                <c:pt idx="43">
                  <c:v>1.7484649999999999</c:v>
                </c:pt>
                <c:pt idx="44">
                  <c:v>1.7525120000000001</c:v>
                </c:pt>
                <c:pt idx="45">
                  <c:v>1.7536659999999999</c:v>
                </c:pt>
                <c:pt idx="46">
                  <c:v>1.7544789999999999</c:v>
                </c:pt>
                <c:pt idx="47">
                  <c:v>1.7557320000000001</c:v>
                </c:pt>
                <c:pt idx="48">
                  <c:v>1.75739</c:v>
                </c:pt>
                <c:pt idx="49">
                  <c:v>1.758823</c:v>
                </c:pt>
                <c:pt idx="50">
                  <c:v>1.761228</c:v>
                </c:pt>
                <c:pt idx="51">
                  <c:v>1.7631730000000001</c:v>
                </c:pt>
                <c:pt idx="52">
                  <c:v>1.7646809999999999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annualSumOfAllHouseholdDemandFo!$A$40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annualSumOfAllHouseholdDemandFo!$B$40:$BB$40</c:f>
              <c:numCache>
                <c:formatCode>General</c:formatCode>
                <c:ptCount val="53"/>
                <c:pt idx="0">
                  <c:v>4.02616</c:v>
                </c:pt>
                <c:pt idx="1">
                  <c:v>5.8232710000000001</c:v>
                </c:pt>
                <c:pt idx="2">
                  <c:v>3.0440969999999998</c:v>
                </c:pt>
                <c:pt idx="3">
                  <c:v>2.5097459999999998</c:v>
                </c:pt>
                <c:pt idx="4">
                  <c:v>2.3980709999999998</c:v>
                </c:pt>
                <c:pt idx="5">
                  <c:v>2.3772229999999999</c:v>
                </c:pt>
                <c:pt idx="6">
                  <c:v>2.3720720000000002</c:v>
                </c:pt>
                <c:pt idx="7">
                  <c:v>2.3720720000000002</c:v>
                </c:pt>
                <c:pt idx="8">
                  <c:v>2.3720720000000002</c:v>
                </c:pt>
                <c:pt idx="9">
                  <c:v>2.3720720000000002</c:v>
                </c:pt>
                <c:pt idx="10">
                  <c:v>2.3720720000000002</c:v>
                </c:pt>
                <c:pt idx="11">
                  <c:v>2.3720720000000002</c:v>
                </c:pt>
                <c:pt idx="12">
                  <c:v>2.3720720000000002</c:v>
                </c:pt>
                <c:pt idx="13">
                  <c:v>1.552203</c:v>
                </c:pt>
                <c:pt idx="14">
                  <c:v>1.911043</c:v>
                </c:pt>
                <c:pt idx="15">
                  <c:v>2.1136029999999999</c:v>
                </c:pt>
                <c:pt idx="16">
                  <c:v>2.278842</c:v>
                </c:pt>
                <c:pt idx="17">
                  <c:v>2.3959229999999998</c:v>
                </c:pt>
                <c:pt idx="18">
                  <c:v>2.511943</c:v>
                </c:pt>
                <c:pt idx="19">
                  <c:v>2.6019399999999999</c:v>
                </c:pt>
                <c:pt idx="20">
                  <c:v>2.6862729999999999</c:v>
                </c:pt>
                <c:pt idx="21">
                  <c:v>2.7595540000000001</c:v>
                </c:pt>
                <c:pt idx="22">
                  <c:v>2.8291919999999999</c:v>
                </c:pt>
                <c:pt idx="23">
                  <c:v>2.8794240000000002</c:v>
                </c:pt>
                <c:pt idx="24">
                  <c:v>2.9405559999999999</c:v>
                </c:pt>
                <c:pt idx="25">
                  <c:v>2.9847579999999998</c:v>
                </c:pt>
                <c:pt idx="26">
                  <c:v>3.0266890000000002</c:v>
                </c:pt>
                <c:pt idx="27">
                  <c:v>3.061388</c:v>
                </c:pt>
                <c:pt idx="28">
                  <c:v>3.0887069999999999</c:v>
                </c:pt>
                <c:pt idx="29">
                  <c:v>3.1117650000000001</c:v>
                </c:pt>
                <c:pt idx="30">
                  <c:v>3.1398109999999999</c:v>
                </c:pt>
                <c:pt idx="31">
                  <c:v>3.157343</c:v>
                </c:pt>
                <c:pt idx="32">
                  <c:v>3.1719529999999998</c:v>
                </c:pt>
                <c:pt idx="33">
                  <c:v>3.189689</c:v>
                </c:pt>
                <c:pt idx="34">
                  <c:v>3.2067190000000001</c:v>
                </c:pt>
                <c:pt idx="35">
                  <c:v>3.227338</c:v>
                </c:pt>
                <c:pt idx="36">
                  <c:v>3.247341</c:v>
                </c:pt>
                <c:pt idx="37">
                  <c:v>3.266095</c:v>
                </c:pt>
                <c:pt idx="38">
                  <c:v>3.2747600000000001</c:v>
                </c:pt>
                <c:pt idx="39">
                  <c:v>3.283312</c:v>
                </c:pt>
                <c:pt idx="40">
                  <c:v>3.290994</c:v>
                </c:pt>
                <c:pt idx="41">
                  <c:v>3.3012640000000002</c:v>
                </c:pt>
                <c:pt idx="42">
                  <c:v>3.306994</c:v>
                </c:pt>
                <c:pt idx="43">
                  <c:v>3.3155640000000002</c:v>
                </c:pt>
                <c:pt idx="44">
                  <c:v>3.3230089999999999</c:v>
                </c:pt>
                <c:pt idx="45">
                  <c:v>3.3251149999999998</c:v>
                </c:pt>
                <c:pt idx="46">
                  <c:v>3.3266140000000002</c:v>
                </c:pt>
                <c:pt idx="47">
                  <c:v>3.328786</c:v>
                </c:pt>
                <c:pt idx="48">
                  <c:v>3.3317109999999999</c:v>
                </c:pt>
                <c:pt idx="49">
                  <c:v>3.3343120000000002</c:v>
                </c:pt>
                <c:pt idx="50">
                  <c:v>3.3387530000000001</c:v>
                </c:pt>
                <c:pt idx="51">
                  <c:v>3.3422990000000001</c:v>
                </c:pt>
                <c:pt idx="52">
                  <c:v>3.34504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annualSumOfAllHouseholdDemandFo!$A$41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annualSumOfAllHouseholdDemandFo!$B$41:$BB$41</c:f>
              <c:numCache>
                <c:formatCode>General</c:formatCode>
                <c:ptCount val="53"/>
                <c:pt idx="0">
                  <c:v>6.4465630000000003</c:v>
                </c:pt>
                <c:pt idx="1">
                  <c:v>3.2096369999999999</c:v>
                </c:pt>
                <c:pt idx="2">
                  <c:v>1.6777059999999999</c:v>
                </c:pt>
                <c:pt idx="3">
                  <c:v>1.3830724999999999</c:v>
                </c:pt>
                <c:pt idx="4">
                  <c:v>1.321501</c:v>
                </c:pt>
                <c:pt idx="5">
                  <c:v>1.3100054999999999</c:v>
                </c:pt>
                <c:pt idx="6">
                  <c:v>1.3071645000000001</c:v>
                </c:pt>
                <c:pt idx="7">
                  <c:v>1.3071645000000001</c:v>
                </c:pt>
                <c:pt idx="8">
                  <c:v>1.3071645000000001</c:v>
                </c:pt>
                <c:pt idx="9">
                  <c:v>1.3071645000000001</c:v>
                </c:pt>
                <c:pt idx="10">
                  <c:v>1.3071645000000001</c:v>
                </c:pt>
                <c:pt idx="11">
                  <c:v>1.3071645000000001</c:v>
                </c:pt>
                <c:pt idx="12">
                  <c:v>1.3071645000000001</c:v>
                </c:pt>
                <c:pt idx="13">
                  <c:v>2.45505</c:v>
                </c:pt>
                <c:pt idx="14">
                  <c:v>3.0036434999999999</c:v>
                </c:pt>
                <c:pt idx="15">
                  <c:v>3.3181615</c:v>
                </c:pt>
                <c:pt idx="16">
                  <c:v>3.577941</c:v>
                </c:pt>
                <c:pt idx="17">
                  <c:v>3.765326</c:v>
                </c:pt>
                <c:pt idx="18">
                  <c:v>3.9488525000000001</c:v>
                </c:pt>
                <c:pt idx="19">
                  <c:v>4.0933520000000003</c:v>
                </c:pt>
                <c:pt idx="20">
                  <c:v>4.229241</c:v>
                </c:pt>
                <c:pt idx="21">
                  <c:v>4.3475894999999998</c:v>
                </c:pt>
                <c:pt idx="22">
                  <c:v>4.4574274999999997</c:v>
                </c:pt>
                <c:pt idx="23">
                  <c:v>4.5396714999999999</c:v>
                </c:pt>
                <c:pt idx="24">
                  <c:v>4.6393700000000004</c:v>
                </c:pt>
                <c:pt idx="25">
                  <c:v>4.7101569999999997</c:v>
                </c:pt>
                <c:pt idx="26">
                  <c:v>4.778092</c:v>
                </c:pt>
                <c:pt idx="27">
                  <c:v>4.83439</c:v>
                </c:pt>
                <c:pt idx="28">
                  <c:v>4.8781214999999998</c:v>
                </c:pt>
                <c:pt idx="29">
                  <c:v>4.9162904999999997</c:v>
                </c:pt>
                <c:pt idx="30">
                  <c:v>4.9617820000000004</c:v>
                </c:pt>
                <c:pt idx="31">
                  <c:v>4.9903700000000004</c:v>
                </c:pt>
                <c:pt idx="32">
                  <c:v>5.0143734999999996</c:v>
                </c:pt>
                <c:pt idx="33">
                  <c:v>5.0435074999999996</c:v>
                </c:pt>
                <c:pt idx="34">
                  <c:v>5.0720795000000001</c:v>
                </c:pt>
                <c:pt idx="35">
                  <c:v>5.1060610000000004</c:v>
                </c:pt>
                <c:pt idx="36">
                  <c:v>5.1382585000000001</c:v>
                </c:pt>
                <c:pt idx="37">
                  <c:v>5.1694044999999997</c:v>
                </c:pt>
                <c:pt idx="38">
                  <c:v>5.1834775000000004</c:v>
                </c:pt>
                <c:pt idx="39">
                  <c:v>5.1970830000000001</c:v>
                </c:pt>
                <c:pt idx="40">
                  <c:v>5.2095029999999998</c:v>
                </c:pt>
                <c:pt idx="41">
                  <c:v>5.2271850000000004</c:v>
                </c:pt>
                <c:pt idx="42">
                  <c:v>5.236637</c:v>
                </c:pt>
                <c:pt idx="43">
                  <c:v>5.2507010000000003</c:v>
                </c:pt>
                <c:pt idx="44">
                  <c:v>5.2630369999999997</c:v>
                </c:pt>
                <c:pt idx="45">
                  <c:v>5.2665744999999999</c:v>
                </c:pt>
                <c:pt idx="46">
                  <c:v>5.2690574999999997</c:v>
                </c:pt>
                <c:pt idx="47">
                  <c:v>5.272996</c:v>
                </c:pt>
                <c:pt idx="48">
                  <c:v>5.2781690000000001</c:v>
                </c:pt>
                <c:pt idx="49">
                  <c:v>5.2825709999999999</c:v>
                </c:pt>
                <c:pt idx="50">
                  <c:v>5.2898845000000003</c:v>
                </c:pt>
                <c:pt idx="51">
                  <c:v>5.2958439999999998</c:v>
                </c:pt>
                <c:pt idx="52">
                  <c:v>5.3004819999999997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annualSumOfAllHouseholdDemandFo!$A$42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annualSumOfAllHouseholdDemandFo!$B$42:$BB$42</c:f>
              <c:numCache>
                <c:formatCode>General</c:formatCode>
                <c:ptCount val="53"/>
                <c:pt idx="0">
                  <c:v>6.4465630000000003</c:v>
                </c:pt>
                <c:pt idx="1">
                  <c:v>3.2096369999999999</c:v>
                </c:pt>
                <c:pt idx="2">
                  <c:v>1.6777059999999999</c:v>
                </c:pt>
                <c:pt idx="3">
                  <c:v>1.3830724999999999</c:v>
                </c:pt>
                <c:pt idx="4">
                  <c:v>1.321501</c:v>
                </c:pt>
                <c:pt idx="5">
                  <c:v>1.3100054999999999</c:v>
                </c:pt>
                <c:pt idx="6">
                  <c:v>1.3071645000000001</c:v>
                </c:pt>
                <c:pt idx="7">
                  <c:v>1.3071645000000001</c:v>
                </c:pt>
                <c:pt idx="8">
                  <c:v>1.3071645000000001</c:v>
                </c:pt>
                <c:pt idx="9">
                  <c:v>1.3071645000000001</c:v>
                </c:pt>
                <c:pt idx="10">
                  <c:v>1.3071645000000001</c:v>
                </c:pt>
                <c:pt idx="11">
                  <c:v>1.3071645000000001</c:v>
                </c:pt>
                <c:pt idx="12">
                  <c:v>1.3071645000000001</c:v>
                </c:pt>
                <c:pt idx="13">
                  <c:v>2.45505</c:v>
                </c:pt>
                <c:pt idx="14">
                  <c:v>3.0036434999999999</c:v>
                </c:pt>
                <c:pt idx="15">
                  <c:v>3.3181615</c:v>
                </c:pt>
                <c:pt idx="16">
                  <c:v>3.577941</c:v>
                </c:pt>
                <c:pt idx="17">
                  <c:v>3.765326</c:v>
                </c:pt>
                <c:pt idx="18">
                  <c:v>3.9488525000000001</c:v>
                </c:pt>
                <c:pt idx="19">
                  <c:v>4.0933520000000003</c:v>
                </c:pt>
                <c:pt idx="20">
                  <c:v>4.229241</c:v>
                </c:pt>
                <c:pt idx="21">
                  <c:v>4.3475894999999998</c:v>
                </c:pt>
                <c:pt idx="22">
                  <c:v>4.4574274999999997</c:v>
                </c:pt>
                <c:pt idx="23">
                  <c:v>4.5396714999999999</c:v>
                </c:pt>
                <c:pt idx="24">
                  <c:v>4.6393700000000004</c:v>
                </c:pt>
                <c:pt idx="25">
                  <c:v>4.7101569999999997</c:v>
                </c:pt>
                <c:pt idx="26">
                  <c:v>4.778092</c:v>
                </c:pt>
                <c:pt idx="27">
                  <c:v>4.83439</c:v>
                </c:pt>
                <c:pt idx="28">
                  <c:v>4.8781214999999998</c:v>
                </c:pt>
                <c:pt idx="29">
                  <c:v>4.9162904999999997</c:v>
                </c:pt>
                <c:pt idx="30">
                  <c:v>4.9617820000000004</c:v>
                </c:pt>
                <c:pt idx="31">
                  <c:v>4.9903700000000004</c:v>
                </c:pt>
                <c:pt idx="32">
                  <c:v>5.0143734999999996</c:v>
                </c:pt>
                <c:pt idx="33">
                  <c:v>5.0435074999999996</c:v>
                </c:pt>
                <c:pt idx="34">
                  <c:v>5.0720795000000001</c:v>
                </c:pt>
                <c:pt idx="35">
                  <c:v>5.1060610000000004</c:v>
                </c:pt>
                <c:pt idx="36">
                  <c:v>5.1382585000000001</c:v>
                </c:pt>
                <c:pt idx="37">
                  <c:v>5.1694044999999997</c:v>
                </c:pt>
                <c:pt idx="38">
                  <c:v>5.1834775000000004</c:v>
                </c:pt>
                <c:pt idx="39">
                  <c:v>5.1970830000000001</c:v>
                </c:pt>
                <c:pt idx="40">
                  <c:v>5.2095029999999998</c:v>
                </c:pt>
                <c:pt idx="41">
                  <c:v>5.2271850000000004</c:v>
                </c:pt>
                <c:pt idx="42">
                  <c:v>5.236637</c:v>
                </c:pt>
                <c:pt idx="43">
                  <c:v>5.2507010000000003</c:v>
                </c:pt>
                <c:pt idx="44">
                  <c:v>5.2630369999999997</c:v>
                </c:pt>
                <c:pt idx="45">
                  <c:v>5.2665744999999999</c:v>
                </c:pt>
                <c:pt idx="46">
                  <c:v>5.2690574999999997</c:v>
                </c:pt>
                <c:pt idx="47">
                  <c:v>5.272996</c:v>
                </c:pt>
                <c:pt idx="48">
                  <c:v>5.2781690000000001</c:v>
                </c:pt>
                <c:pt idx="49">
                  <c:v>5.2825709999999999</c:v>
                </c:pt>
                <c:pt idx="50">
                  <c:v>5.2898845000000003</c:v>
                </c:pt>
                <c:pt idx="51">
                  <c:v>5.2958439999999998</c:v>
                </c:pt>
                <c:pt idx="52">
                  <c:v>5.3004819999999997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annualSumOfAllHouseholdDemandFo!$A$43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annualSumOfAllHouseholdDemandFo!$B$43:$BB$43</c:f>
              <c:numCache>
                <c:formatCode>General</c:formatCode>
                <c:ptCount val="53"/>
                <c:pt idx="0">
                  <c:v>1.1497930000000001</c:v>
                </c:pt>
                <c:pt idx="1">
                  <c:v>1.920104</c:v>
                </c:pt>
                <c:pt idx="2">
                  <c:v>1.0022819999999999</c:v>
                </c:pt>
                <c:pt idx="3">
                  <c:v>0.82584500000000005</c:v>
                </c:pt>
                <c:pt idx="4">
                  <c:v>0.78897600000000001</c:v>
                </c:pt>
                <c:pt idx="5">
                  <c:v>0.78209399999999996</c:v>
                </c:pt>
                <c:pt idx="6">
                  <c:v>0.780393</c:v>
                </c:pt>
                <c:pt idx="7">
                  <c:v>0.780393</c:v>
                </c:pt>
                <c:pt idx="8">
                  <c:v>0.780393</c:v>
                </c:pt>
                <c:pt idx="9">
                  <c:v>0.780393</c:v>
                </c:pt>
                <c:pt idx="10">
                  <c:v>0.780393</c:v>
                </c:pt>
                <c:pt idx="11">
                  <c:v>0.780393</c:v>
                </c:pt>
                <c:pt idx="12">
                  <c:v>0.780393</c:v>
                </c:pt>
                <c:pt idx="13">
                  <c:v>0.44216299999999997</c:v>
                </c:pt>
                <c:pt idx="14">
                  <c:v>0.54534899999999997</c:v>
                </c:pt>
                <c:pt idx="15">
                  <c:v>0.603572</c:v>
                </c:pt>
                <c:pt idx="16">
                  <c:v>0.65098100000000003</c:v>
                </c:pt>
                <c:pt idx="17">
                  <c:v>0.68452000000000002</c:v>
                </c:pt>
                <c:pt idx="18">
                  <c:v>0.71779400000000004</c:v>
                </c:pt>
                <c:pt idx="19">
                  <c:v>0.74355199999999999</c:v>
                </c:pt>
                <c:pt idx="20">
                  <c:v>0.76768099999999995</c:v>
                </c:pt>
                <c:pt idx="21">
                  <c:v>0.788636</c:v>
                </c:pt>
                <c:pt idx="22">
                  <c:v>0.80859700000000001</c:v>
                </c:pt>
                <c:pt idx="23">
                  <c:v>0.82294800000000001</c:v>
                </c:pt>
                <c:pt idx="24">
                  <c:v>0.84041699999999997</c:v>
                </c:pt>
                <c:pt idx="25">
                  <c:v>0.85306400000000004</c:v>
                </c:pt>
                <c:pt idx="26">
                  <c:v>0.86504899999999996</c:v>
                </c:pt>
                <c:pt idx="27">
                  <c:v>0.87497100000000005</c:v>
                </c:pt>
                <c:pt idx="28">
                  <c:v>0.88278800000000002</c:v>
                </c:pt>
                <c:pt idx="29">
                  <c:v>0.88936099999999996</c:v>
                </c:pt>
                <c:pt idx="30">
                  <c:v>0.89738099999999998</c:v>
                </c:pt>
                <c:pt idx="31">
                  <c:v>0.90239599999999998</c:v>
                </c:pt>
                <c:pt idx="32">
                  <c:v>0.90656599999999998</c:v>
                </c:pt>
                <c:pt idx="33">
                  <c:v>0.91162600000000005</c:v>
                </c:pt>
                <c:pt idx="34">
                  <c:v>0.91648099999999999</c:v>
                </c:pt>
                <c:pt idx="35">
                  <c:v>0.92236799999999997</c:v>
                </c:pt>
                <c:pt idx="36">
                  <c:v>0.92809600000000003</c:v>
                </c:pt>
                <c:pt idx="37">
                  <c:v>0.93344300000000002</c:v>
                </c:pt>
                <c:pt idx="38">
                  <c:v>0.935917</c:v>
                </c:pt>
                <c:pt idx="39">
                  <c:v>0.938365</c:v>
                </c:pt>
                <c:pt idx="40">
                  <c:v>0.94055800000000001</c:v>
                </c:pt>
                <c:pt idx="41">
                  <c:v>0.94347800000000004</c:v>
                </c:pt>
                <c:pt idx="42">
                  <c:v>0.94511299999999998</c:v>
                </c:pt>
                <c:pt idx="43">
                  <c:v>0.94756099999999999</c:v>
                </c:pt>
                <c:pt idx="44">
                  <c:v>0.94968200000000003</c:v>
                </c:pt>
                <c:pt idx="45">
                  <c:v>0.95028299999999999</c:v>
                </c:pt>
                <c:pt idx="46">
                  <c:v>0.95070699999999997</c:v>
                </c:pt>
                <c:pt idx="47">
                  <c:v>0.95132000000000005</c:v>
                </c:pt>
                <c:pt idx="48">
                  <c:v>0.95214699999999997</c:v>
                </c:pt>
                <c:pt idx="49">
                  <c:v>0.95288499999999998</c:v>
                </c:pt>
                <c:pt idx="50">
                  <c:v>0.95415099999999997</c:v>
                </c:pt>
                <c:pt idx="51">
                  <c:v>0.95516000000000001</c:v>
                </c:pt>
                <c:pt idx="52">
                  <c:v>0.95594000000000001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7184"/>
        <c:axId val="89906496"/>
      </c:lineChart>
      <c:catAx>
        <c:axId val="2094371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906496"/>
        <c:crosses val="autoZero"/>
        <c:auto val="1"/>
        <c:lblAlgn val="ctr"/>
        <c:lblOffset val="100"/>
        <c:noMultiLvlLbl val="0"/>
      </c:catAx>
      <c:valAx>
        <c:axId val="89906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3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 excluding</a:t>
            </a:r>
            <a:r>
              <a:rPr lang="en-GB" baseline="0"/>
              <a:t> Manufacturing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annualSumOfAllHouseholdDemandFo!$A$24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annualSumOfAllHouseholdDemandFo!$B$24:$BB$24</c:f>
              <c:numCache>
                <c:formatCode>General</c:formatCode>
                <c:ptCount val="53"/>
                <c:pt idx="0">
                  <c:v>5.943619</c:v>
                </c:pt>
                <c:pt idx="1">
                  <c:v>5.2681170000000002</c:v>
                </c:pt>
                <c:pt idx="2">
                  <c:v>2.7513359999999998</c:v>
                </c:pt>
                <c:pt idx="3">
                  <c:v>2.2678590000000001</c:v>
                </c:pt>
                <c:pt idx="4">
                  <c:v>2.1668219999999998</c:v>
                </c:pt>
                <c:pt idx="5">
                  <c:v>2.147967</c:v>
                </c:pt>
                <c:pt idx="6">
                  <c:v>2.1433019999999998</c:v>
                </c:pt>
                <c:pt idx="7">
                  <c:v>2.1433019999999998</c:v>
                </c:pt>
                <c:pt idx="8">
                  <c:v>2.1433019999999998</c:v>
                </c:pt>
                <c:pt idx="9">
                  <c:v>2.1433019999999998</c:v>
                </c:pt>
                <c:pt idx="10">
                  <c:v>2.1433019999999998</c:v>
                </c:pt>
                <c:pt idx="11">
                  <c:v>2.1433019999999998</c:v>
                </c:pt>
                <c:pt idx="12">
                  <c:v>2.1433019999999998</c:v>
                </c:pt>
                <c:pt idx="13">
                  <c:v>2.2958069999999999</c:v>
                </c:pt>
                <c:pt idx="14">
                  <c:v>2.8289399999999998</c:v>
                </c:pt>
                <c:pt idx="15">
                  <c:v>3.1292360000000001</c:v>
                </c:pt>
                <c:pt idx="16">
                  <c:v>3.373675</c:v>
                </c:pt>
                <c:pt idx="17">
                  <c:v>3.5465110000000002</c:v>
                </c:pt>
                <c:pt idx="18">
                  <c:v>3.718099</c:v>
                </c:pt>
                <c:pt idx="19">
                  <c:v>3.85093</c:v>
                </c:pt>
                <c:pt idx="20">
                  <c:v>3.9752800000000001</c:v>
                </c:pt>
                <c:pt idx="21">
                  <c:v>4.0833120000000003</c:v>
                </c:pt>
                <c:pt idx="22">
                  <c:v>4.1863000000000001</c:v>
                </c:pt>
                <c:pt idx="23">
                  <c:v>4.2602320000000002</c:v>
                </c:pt>
                <c:pt idx="24">
                  <c:v>4.3502419999999997</c:v>
                </c:pt>
                <c:pt idx="25">
                  <c:v>4.4155049999999996</c:v>
                </c:pt>
                <c:pt idx="26">
                  <c:v>4.4772800000000004</c:v>
                </c:pt>
                <c:pt idx="27">
                  <c:v>4.5284300000000002</c:v>
                </c:pt>
                <c:pt idx="28">
                  <c:v>4.5687579999999999</c:v>
                </c:pt>
                <c:pt idx="29">
                  <c:v>4.6026150000000001</c:v>
                </c:pt>
                <c:pt idx="30">
                  <c:v>4.6439370000000002</c:v>
                </c:pt>
                <c:pt idx="31">
                  <c:v>4.669759</c:v>
                </c:pt>
                <c:pt idx="32">
                  <c:v>4.6912399999999996</c:v>
                </c:pt>
                <c:pt idx="33">
                  <c:v>4.7173189999999998</c:v>
                </c:pt>
                <c:pt idx="34">
                  <c:v>4.7422839999999997</c:v>
                </c:pt>
                <c:pt idx="35">
                  <c:v>4.7725970000000002</c:v>
                </c:pt>
                <c:pt idx="36">
                  <c:v>4.8020949999999996</c:v>
                </c:pt>
                <c:pt idx="37">
                  <c:v>4.8296419999999998</c:v>
                </c:pt>
                <c:pt idx="38">
                  <c:v>4.842403</c:v>
                </c:pt>
                <c:pt idx="39">
                  <c:v>4.8550459999999998</c:v>
                </c:pt>
                <c:pt idx="40">
                  <c:v>4.8663650000000001</c:v>
                </c:pt>
                <c:pt idx="41">
                  <c:v>4.881367</c:v>
                </c:pt>
                <c:pt idx="42">
                  <c:v>4.889786</c:v>
                </c:pt>
                <c:pt idx="43">
                  <c:v>4.9023870000000001</c:v>
                </c:pt>
                <c:pt idx="44">
                  <c:v>4.9133240000000002</c:v>
                </c:pt>
                <c:pt idx="45">
                  <c:v>4.9164099999999999</c:v>
                </c:pt>
                <c:pt idx="46">
                  <c:v>4.9186030000000001</c:v>
                </c:pt>
                <c:pt idx="47">
                  <c:v>4.9217519999999997</c:v>
                </c:pt>
                <c:pt idx="48">
                  <c:v>4.926005</c:v>
                </c:pt>
                <c:pt idx="49">
                  <c:v>4.9298080000000004</c:v>
                </c:pt>
                <c:pt idx="50">
                  <c:v>4.9363460000000003</c:v>
                </c:pt>
                <c:pt idx="51">
                  <c:v>4.9415440000000004</c:v>
                </c:pt>
                <c:pt idx="52">
                  <c:v>4.9455629999999999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annualSumOfAllHouseholdDemandFo!$A$25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annualSumOfAllHouseholdDemandFo!$B$25:$BB$25</c:f>
              <c:numCache>
                <c:formatCode>General</c:formatCode>
                <c:ptCount val="53"/>
                <c:pt idx="0">
                  <c:v>8.4089999999999998E-2</c:v>
                </c:pt>
                <c:pt idx="1">
                  <c:v>7.7334E-2</c:v>
                </c:pt>
                <c:pt idx="2">
                  <c:v>3.8643999999999998E-2</c:v>
                </c:pt>
                <c:pt idx="3">
                  <c:v>3.1253999999999997E-2</c:v>
                </c:pt>
                <c:pt idx="4">
                  <c:v>2.9707000000000001E-2</c:v>
                </c:pt>
                <c:pt idx="5">
                  <c:v>2.9423999999999999E-2</c:v>
                </c:pt>
                <c:pt idx="6">
                  <c:v>2.9353000000000001E-2</c:v>
                </c:pt>
                <c:pt idx="7">
                  <c:v>2.9353000000000001E-2</c:v>
                </c:pt>
                <c:pt idx="8">
                  <c:v>2.9353000000000001E-2</c:v>
                </c:pt>
                <c:pt idx="9">
                  <c:v>2.9353000000000001E-2</c:v>
                </c:pt>
                <c:pt idx="10">
                  <c:v>2.9353000000000001E-2</c:v>
                </c:pt>
                <c:pt idx="11">
                  <c:v>2.9353000000000001E-2</c:v>
                </c:pt>
                <c:pt idx="12">
                  <c:v>2.9353000000000001E-2</c:v>
                </c:pt>
                <c:pt idx="13">
                  <c:v>3.0863999999999999E-2</c:v>
                </c:pt>
                <c:pt idx="14">
                  <c:v>3.8523000000000002E-2</c:v>
                </c:pt>
                <c:pt idx="15">
                  <c:v>4.2869999999999998E-2</c:v>
                </c:pt>
                <c:pt idx="16">
                  <c:v>4.6419000000000002E-2</c:v>
                </c:pt>
                <c:pt idx="17">
                  <c:v>4.8933999999999998E-2</c:v>
                </c:pt>
                <c:pt idx="18">
                  <c:v>5.1429999999999997E-2</c:v>
                </c:pt>
                <c:pt idx="19">
                  <c:v>5.3369E-2</c:v>
                </c:pt>
                <c:pt idx="20">
                  <c:v>5.5201E-2</c:v>
                </c:pt>
                <c:pt idx="21">
                  <c:v>5.6793999999999997E-2</c:v>
                </c:pt>
                <c:pt idx="22">
                  <c:v>5.8278000000000003E-2</c:v>
                </c:pt>
                <c:pt idx="23">
                  <c:v>5.9360000000000003E-2</c:v>
                </c:pt>
                <c:pt idx="24">
                  <c:v>6.0686999999999998E-2</c:v>
                </c:pt>
                <c:pt idx="25">
                  <c:v>6.1635000000000002E-2</c:v>
                </c:pt>
                <c:pt idx="26">
                  <c:v>6.2546000000000004E-2</c:v>
                </c:pt>
                <c:pt idx="27">
                  <c:v>6.3294000000000003E-2</c:v>
                </c:pt>
                <c:pt idx="28">
                  <c:v>6.3877000000000003E-2</c:v>
                </c:pt>
                <c:pt idx="29">
                  <c:v>6.4374000000000001E-2</c:v>
                </c:pt>
                <c:pt idx="30">
                  <c:v>6.4975000000000005E-2</c:v>
                </c:pt>
                <c:pt idx="31">
                  <c:v>6.5356999999999998E-2</c:v>
                </c:pt>
                <c:pt idx="32">
                  <c:v>6.5671999999999994E-2</c:v>
                </c:pt>
                <c:pt idx="33">
                  <c:v>6.6053000000000001E-2</c:v>
                </c:pt>
                <c:pt idx="34">
                  <c:v>6.6424999999999998E-2</c:v>
                </c:pt>
                <c:pt idx="35">
                  <c:v>6.6869999999999999E-2</c:v>
                </c:pt>
                <c:pt idx="36">
                  <c:v>6.7301E-2</c:v>
                </c:pt>
                <c:pt idx="37">
                  <c:v>6.7702999999999999E-2</c:v>
                </c:pt>
                <c:pt idx="38">
                  <c:v>6.7890000000000006E-2</c:v>
                </c:pt>
                <c:pt idx="39">
                  <c:v>6.8073999999999996E-2</c:v>
                </c:pt>
                <c:pt idx="40">
                  <c:v>6.8236000000000005E-2</c:v>
                </c:pt>
                <c:pt idx="41">
                  <c:v>6.8457000000000004E-2</c:v>
                </c:pt>
                <c:pt idx="42">
                  <c:v>6.8580000000000002E-2</c:v>
                </c:pt>
                <c:pt idx="43">
                  <c:v>6.8763000000000005E-2</c:v>
                </c:pt>
                <c:pt idx="44">
                  <c:v>6.8919999999999995E-2</c:v>
                </c:pt>
                <c:pt idx="45">
                  <c:v>6.8961999999999996E-2</c:v>
                </c:pt>
                <c:pt idx="46">
                  <c:v>6.8991999999999998E-2</c:v>
                </c:pt>
                <c:pt idx="47">
                  <c:v>6.9038000000000002E-2</c:v>
                </c:pt>
                <c:pt idx="48">
                  <c:v>6.9099999999999995E-2</c:v>
                </c:pt>
                <c:pt idx="49">
                  <c:v>6.9154999999999994E-2</c:v>
                </c:pt>
                <c:pt idx="50">
                  <c:v>6.9251999999999994E-2</c:v>
                </c:pt>
                <c:pt idx="51">
                  <c:v>6.9329000000000002E-2</c:v>
                </c:pt>
                <c:pt idx="52">
                  <c:v>6.9388000000000005E-2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annualSumOfAllHouseholdDemandFo!$A$27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annualSumOfAllHouseholdDemandFo!$B$27:$BB$27</c:f>
              <c:numCache>
                <c:formatCode>General</c:formatCode>
                <c:ptCount val="53"/>
                <c:pt idx="0">
                  <c:v>7.7415019999999997</c:v>
                </c:pt>
                <c:pt idx="1">
                  <c:v>7.7415019999999997</c:v>
                </c:pt>
                <c:pt idx="2">
                  <c:v>4.0484280000000004</c:v>
                </c:pt>
                <c:pt idx="3">
                  <c:v>3.3383440000000002</c:v>
                </c:pt>
                <c:pt idx="4">
                  <c:v>3.1899510000000002</c:v>
                </c:pt>
                <c:pt idx="5">
                  <c:v>3.1622539999999999</c:v>
                </c:pt>
                <c:pt idx="6">
                  <c:v>3.155405</c:v>
                </c:pt>
                <c:pt idx="7">
                  <c:v>3.155405</c:v>
                </c:pt>
                <c:pt idx="8">
                  <c:v>3.155405</c:v>
                </c:pt>
                <c:pt idx="9">
                  <c:v>3.155405</c:v>
                </c:pt>
                <c:pt idx="10">
                  <c:v>3.155405</c:v>
                </c:pt>
                <c:pt idx="11">
                  <c:v>3.155405</c:v>
                </c:pt>
                <c:pt idx="12">
                  <c:v>3.155405</c:v>
                </c:pt>
                <c:pt idx="13">
                  <c:v>3.0018940000000001</c:v>
                </c:pt>
                <c:pt idx="14">
                  <c:v>3.6990959999999999</c:v>
                </c:pt>
                <c:pt idx="15">
                  <c:v>4.0911220000000004</c:v>
                </c:pt>
                <c:pt idx="16">
                  <c:v>4.4098509999999997</c:v>
                </c:pt>
                <c:pt idx="17">
                  <c:v>4.63469</c:v>
                </c:pt>
                <c:pt idx="18">
                  <c:v>4.8581979999999998</c:v>
                </c:pt>
                <c:pt idx="19">
                  <c:v>5.030894</c:v>
                </c:pt>
                <c:pt idx="20">
                  <c:v>5.1925020000000002</c:v>
                </c:pt>
                <c:pt idx="21">
                  <c:v>5.3328550000000003</c:v>
                </c:pt>
                <c:pt idx="22">
                  <c:v>5.4670379999999996</c:v>
                </c:pt>
                <c:pt idx="23">
                  <c:v>5.5629200000000001</c:v>
                </c:pt>
                <c:pt idx="24">
                  <c:v>5.6796949999999997</c:v>
                </c:pt>
                <c:pt idx="25">
                  <c:v>5.7645650000000002</c:v>
                </c:pt>
                <c:pt idx="26">
                  <c:v>5.8447979999999999</c:v>
                </c:pt>
                <c:pt idx="27">
                  <c:v>5.9111859999999998</c:v>
                </c:pt>
                <c:pt idx="28">
                  <c:v>5.9636300000000002</c:v>
                </c:pt>
                <c:pt idx="29">
                  <c:v>6.0074810000000003</c:v>
                </c:pt>
                <c:pt idx="30">
                  <c:v>6.0611170000000003</c:v>
                </c:pt>
                <c:pt idx="31">
                  <c:v>6.094608</c:v>
                </c:pt>
                <c:pt idx="32">
                  <c:v>6.122465</c:v>
                </c:pt>
                <c:pt idx="33">
                  <c:v>6.1562729999999997</c:v>
                </c:pt>
                <c:pt idx="34">
                  <c:v>6.1885399999999997</c:v>
                </c:pt>
                <c:pt idx="35">
                  <c:v>6.2278269999999996</c:v>
                </c:pt>
                <c:pt idx="36">
                  <c:v>6.2661610000000003</c:v>
                </c:pt>
                <c:pt idx="37">
                  <c:v>6.3018080000000003</c:v>
                </c:pt>
                <c:pt idx="38">
                  <c:v>6.3183759999999998</c:v>
                </c:pt>
                <c:pt idx="39">
                  <c:v>6.3348339999999999</c:v>
                </c:pt>
                <c:pt idx="40">
                  <c:v>6.3495369999999998</c:v>
                </c:pt>
                <c:pt idx="41">
                  <c:v>6.3688580000000004</c:v>
                </c:pt>
                <c:pt idx="42">
                  <c:v>6.3797680000000003</c:v>
                </c:pt>
                <c:pt idx="43">
                  <c:v>6.3961119999999996</c:v>
                </c:pt>
                <c:pt idx="44">
                  <c:v>6.4102769999999998</c:v>
                </c:pt>
                <c:pt idx="45">
                  <c:v>6.4142659999999996</c:v>
                </c:pt>
                <c:pt idx="46">
                  <c:v>6.4171129999999996</c:v>
                </c:pt>
                <c:pt idx="47">
                  <c:v>6.4211359999999997</c:v>
                </c:pt>
                <c:pt idx="48">
                  <c:v>6.4265930000000004</c:v>
                </c:pt>
                <c:pt idx="49">
                  <c:v>6.4315100000000003</c:v>
                </c:pt>
                <c:pt idx="50">
                  <c:v>6.4399810000000004</c:v>
                </c:pt>
                <c:pt idx="51">
                  <c:v>6.446701</c:v>
                </c:pt>
                <c:pt idx="52">
                  <c:v>6.4518810000000002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annualSumOfAllHouseholdDemandFo!$A$28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annualSumOfAllHouseholdDemandFo!$B$28:$BB$28</c:f>
              <c:numCache>
                <c:formatCode>General</c:formatCode>
                <c:ptCount val="53"/>
                <c:pt idx="0">
                  <c:v>2.3892549999999999</c:v>
                </c:pt>
                <c:pt idx="1">
                  <c:v>2.3892549999999999</c:v>
                </c:pt>
                <c:pt idx="2">
                  <c:v>1.244151</c:v>
                </c:pt>
                <c:pt idx="3">
                  <c:v>1.024046</c:v>
                </c:pt>
                <c:pt idx="4">
                  <c:v>0.97804899999999995</c:v>
                </c:pt>
                <c:pt idx="5">
                  <c:v>0.96946200000000005</c:v>
                </c:pt>
                <c:pt idx="6">
                  <c:v>0.96733999999999998</c:v>
                </c:pt>
                <c:pt idx="7">
                  <c:v>0.96733999999999998</c:v>
                </c:pt>
                <c:pt idx="8">
                  <c:v>0.96733999999999998</c:v>
                </c:pt>
                <c:pt idx="9">
                  <c:v>0.96733999999999998</c:v>
                </c:pt>
                <c:pt idx="10">
                  <c:v>0.96733999999999998</c:v>
                </c:pt>
                <c:pt idx="11">
                  <c:v>0.96733999999999998</c:v>
                </c:pt>
                <c:pt idx="12">
                  <c:v>0.96733999999999998</c:v>
                </c:pt>
                <c:pt idx="13">
                  <c:v>0.92022400000000004</c:v>
                </c:pt>
                <c:pt idx="14">
                  <c:v>1.1361730000000001</c:v>
                </c:pt>
                <c:pt idx="15">
                  <c:v>1.2576620000000001</c:v>
                </c:pt>
                <c:pt idx="16">
                  <c:v>1.3564229999999999</c:v>
                </c:pt>
                <c:pt idx="17">
                  <c:v>1.4261379999999999</c:v>
                </c:pt>
                <c:pt idx="18">
                  <c:v>1.495414</c:v>
                </c:pt>
                <c:pt idx="19">
                  <c:v>1.5489390000000001</c:v>
                </c:pt>
                <c:pt idx="20">
                  <c:v>1.599027</c:v>
                </c:pt>
                <c:pt idx="21">
                  <c:v>1.642541</c:v>
                </c:pt>
                <c:pt idx="22">
                  <c:v>1.684121</c:v>
                </c:pt>
                <c:pt idx="23">
                  <c:v>1.7138439999999999</c:v>
                </c:pt>
                <c:pt idx="24">
                  <c:v>1.7500469999999999</c:v>
                </c:pt>
                <c:pt idx="25">
                  <c:v>1.776354</c:v>
                </c:pt>
                <c:pt idx="26">
                  <c:v>1.801199</c:v>
                </c:pt>
                <c:pt idx="27">
                  <c:v>1.8217749999999999</c:v>
                </c:pt>
                <c:pt idx="28">
                  <c:v>1.83802</c:v>
                </c:pt>
                <c:pt idx="29">
                  <c:v>1.8516140000000001</c:v>
                </c:pt>
                <c:pt idx="30">
                  <c:v>1.8682430000000001</c:v>
                </c:pt>
                <c:pt idx="31">
                  <c:v>1.8786320000000001</c:v>
                </c:pt>
                <c:pt idx="32">
                  <c:v>1.8872739999999999</c:v>
                </c:pt>
                <c:pt idx="33">
                  <c:v>1.897748</c:v>
                </c:pt>
                <c:pt idx="34">
                  <c:v>1.907756</c:v>
                </c:pt>
                <c:pt idx="35">
                  <c:v>1.919937</c:v>
                </c:pt>
                <c:pt idx="36">
                  <c:v>1.931818</c:v>
                </c:pt>
                <c:pt idx="37">
                  <c:v>1.942879</c:v>
                </c:pt>
                <c:pt idx="38">
                  <c:v>1.9480150000000001</c:v>
                </c:pt>
                <c:pt idx="39">
                  <c:v>1.9531179999999999</c:v>
                </c:pt>
                <c:pt idx="40">
                  <c:v>1.957681</c:v>
                </c:pt>
                <c:pt idx="41">
                  <c:v>1.96367</c:v>
                </c:pt>
                <c:pt idx="42">
                  <c:v>1.9670479999999999</c:v>
                </c:pt>
                <c:pt idx="43">
                  <c:v>1.972113</c:v>
                </c:pt>
                <c:pt idx="44">
                  <c:v>1.976499</c:v>
                </c:pt>
                <c:pt idx="45">
                  <c:v>1.9777389999999999</c:v>
                </c:pt>
                <c:pt idx="46">
                  <c:v>1.978618</c:v>
                </c:pt>
                <c:pt idx="47">
                  <c:v>1.9798659999999999</c:v>
                </c:pt>
                <c:pt idx="48">
                  <c:v>1.981557</c:v>
                </c:pt>
                <c:pt idx="49">
                  <c:v>1.9830779999999999</c:v>
                </c:pt>
                <c:pt idx="50">
                  <c:v>1.985706</c:v>
                </c:pt>
                <c:pt idx="51">
                  <c:v>1.9877910000000001</c:v>
                </c:pt>
                <c:pt idx="52">
                  <c:v>1.9893970000000001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annualSumOfAllHouseholdDemandFo!$A$29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annualSumOfAllHouseholdDemandFo!$B$29:$BB$29</c:f>
              <c:numCache>
                <c:formatCode>General</c:formatCode>
                <c:ptCount val="53"/>
                <c:pt idx="0">
                  <c:v>0.52332900000000004</c:v>
                </c:pt>
                <c:pt idx="1">
                  <c:v>0.52332900000000004</c:v>
                </c:pt>
                <c:pt idx="2">
                  <c:v>0.27167200000000002</c:v>
                </c:pt>
                <c:pt idx="3">
                  <c:v>0.22345699999999999</c:v>
                </c:pt>
                <c:pt idx="4">
                  <c:v>0.21337999999999999</c:v>
                </c:pt>
                <c:pt idx="5">
                  <c:v>0.21150099999999999</c:v>
                </c:pt>
                <c:pt idx="6">
                  <c:v>0.211038</c:v>
                </c:pt>
                <c:pt idx="7">
                  <c:v>0.211038</c:v>
                </c:pt>
                <c:pt idx="8">
                  <c:v>0.211038</c:v>
                </c:pt>
                <c:pt idx="9">
                  <c:v>0.211038</c:v>
                </c:pt>
                <c:pt idx="10">
                  <c:v>0.211038</c:v>
                </c:pt>
                <c:pt idx="11">
                  <c:v>0.211038</c:v>
                </c:pt>
                <c:pt idx="12">
                  <c:v>0.211038</c:v>
                </c:pt>
                <c:pt idx="13">
                  <c:v>0.20071700000000001</c:v>
                </c:pt>
                <c:pt idx="14">
                  <c:v>0.24803700000000001</c:v>
                </c:pt>
                <c:pt idx="15">
                  <c:v>0.27465200000000001</c:v>
                </c:pt>
                <c:pt idx="16">
                  <c:v>0.29625899999999999</c:v>
                </c:pt>
                <c:pt idx="17">
                  <c:v>0.31153700000000001</c:v>
                </c:pt>
                <c:pt idx="18">
                  <c:v>0.32672899999999999</c:v>
                </c:pt>
                <c:pt idx="19">
                  <c:v>0.338478</c:v>
                </c:pt>
                <c:pt idx="20">
                  <c:v>0.34947400000000001</c:v>
                </c:pt>
                <c:pt idx="21">
                  <c:v>0.35902899999999999</c:v>
                </c:pt>
                <c:pt idx="22">
                  <c:v>0.368143</c:v>
                </c:pt>
                <c:pt idx="23">
                  <c:v>0.37468200000000002</c:v>
                </c:pt>
                <c:pt idx="24">
                  <c:v>0.382637</c:v>
                </c:pt>
                <c:pt idx="25">
                  <c:v>0.38840000000000002</c:v>
                </c:pt>
                <c:pt idx="26">
                  <c:v>0.39386100000000002</c:v>
                </c:pt>
                <c:pt idx="27">
                  <c:v>0.39838299999999999</c:v>
                </c:pt>
                <c:pt idx="28">
                  <c:v>0.401951</c:v>
                </c:pt>
                <c:pt idx="29">
                  <c:v>0.40494599999999997</c:v>
                </c:pt>
                <c:pt idx="30">
                  <c:v>0.40859899999999999</c:v>
                </c:pt>
                <c:pt idx="31">
                  <c:v>0.41088200000000002</c:v>
                </c:pt>
                <c:pt idx="32">
                  <c:v>0.41277900000000001</c:v>
                </c:pt>
                <c:pt idx="33">
                  <c:v>0.41508099999999998</c:v>
                </c:pt>
                <c:pt idx="34">
                  <c:v>0.41728399999999999</c:v>
                </c:pt>
                <c:pt idx="35">
                  <c:v>0.41995900000000003</c:v>
                </c:pt>
                <c:pt idx="36">
                  <c:v>0.42257499999999998</c:v>
                </c:pt>
                <c:pt idx="37">
                  <c:v>0.42500700000000002</c:v>
                </c:pt>
                <c:pt idx="38">
                  <c:v>0.42613200000000001</c:v>
                </c:pt>
                <c:pt idx="39">
                  <c:v>0.42725000000000002</c:v>
                </c:pt>
                <c:pt idx="40">
                  <c:v>0.42824699999999999</c:v>
                </c:pt>
                <c:pt idx="41">
                  <c:v>0.42956899999999998</c:v>
                </c:pt>
                <c:pt idx="42">
                  <c:v>0.43031000000000003</c:v>
                </c:pt>
                <c:pt idx="43">
                  <c:v>0.43142399999999997</c:v>
                </c:pt>
                <c:pt idx="44">
                  <c:v>0.43238900000000002</c:v>
                </c:pt>
                <c:pt idx="45">
                  <c:v>0.43266300000000002</c:v>
                </c:pt>
                <c:pt idx="46">
                  <c:v>0.43285699999999999</c:v>
                </c:pt>
                <c:pt idx="47">
                  <c:v>0.43313299999999999</c:v>
                </c:pt>
                <c:pt idx="48">
                  <c:v>0.43350499999999997</c:v>
                </c:pt>
                <c:pt idx="49">
                  <c:v>0.43384200000000001</c:v>
                </c:pt>
                <c:pt idx="50">
                  <c:v>0.434419</c:v>
                </c:pt>
                <c:pt idx="51">
                  <c:v>0.43487799999999999</c:v>
                </c:pt>
                <c:pt idx="52">
                  <c:v>0.43523299999999998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annualSumOfAllHouseholdDemandFo!$A$30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annualSumOfAllHouseholdDemandFo!$B$30:$BB$30</c:f>
              <c:numCache>
                <c:formatCode>General</c:formatCode>
                <c:ptCount val="53"/>
                <c:pt idx="0">
                  <c:v>4.7254930000000002</c:v>
                </c:pt>
                <c:pt idx="1">
                  <c:v>1.238381</c:v>
                </c:pt>
                <c:pt idx="2">
                  <c:v>0.64451999999999998</c:v>
                </c:pt>
                <c:pt idx="3">
                  <c:v>0.530227</c:v>
                </c:pt>
                <c:pt idx="4">
                  <c:v>0.50634199999999996</c:v>
                </c:pt>
                <c:pt idx="5">
                  <c:v>0.501884</c:v>
                </c:pt>
                <c:pt idx="6">
                  <c:v>0.50078299999999998</c:v>
                </c:pt>
                <c:pt idx="7">
                  <c:v>0.50078299999999998</c:v>
                </c:pt>
                <c:pt idx="8">
                  <c:v>0.50078299999999998</c:v>
                </c:pt>
                <c:pt idx="9">
                  <c:v>0.50078299999999998</c:v>
                </c:pt>
                <c:pt idx="10">
                  <c:v>0.50078299999999998</c:v>
                </c:pt>
                <c:pt idx="11">
                  <c:v>0.50078299999999998</c:v>
                </c:pt>
                <c:pt idx="12">
                  <c:v>0.50078299999999998</c:v>
                </c:pt>
                <c:pt idx="13">
                  <c:v>1.7881590000000001</c:v>
                </c:pt>
                <c:pt idx="14">
                  <c:v>2.1851180000000001</c:v>
                </c:pt>
                <c:pt idx="15">
                  <c:v>2.4138660000000001</c:v>
                </c:pt>
                <c:pt idx="16">
                  <c:v>2.6035210000000002</c:v>
                </c:pt>
                <c:pt idx="17">
                  <c:v>2.7410869999999998</c:v>
                </c:pt>
                <c:pt idx="18">
                  <c:v>2.8753329999999999</c:v>
                </c:pt>
                <c:pt idx="19">
                  <c:v>2.9814949999999998</c:v>
                </c:pt>
                <c:pt idx="20">
                  <c:v>3.0814729999999999</c:v>
                </c:pt>
                <c:pt idx="21">
                  <c:v>3.1686009999999998</c:v>
                </c:pt>
                <c:pt idx="22">
                  <c:v>3.248872</c:v>
                </c:pt>
                <c:pt idx="23">
                  <c:v>3.309647</c:v>
                </c:pt>
                <c:pt idx="24">
                  <c:v>3.3832490000000002</c:v>
                </c:pt>
                <c:pt idx="25">
                  <c:v>3.435206</c:v>
                </c:pt>
                <c:pt idx="26">
                  <c:v>3.485274</c:v>
                </c:pt>
                <c:pt idx="27">
                  <c:v>3.5267599999999999</c:v>
                </c:pt>
                <c:pt idx="28">
                  <c:v>3.5588639999999998</c:v>
                </c:pt>
                <c:pt idx="29">
                  <c:v>3.5871740000000001</c:v>
                </c:pt>
                <c:pt idx="30">
                  <c:v>3.6207129999999998</c:v>
                </c:pt>
                <c:pt idx="31">
                  <c:v>3.6418140000000001</c:v>
                </c:pt>
                <c:pt idx="32">
                  <c:v>3.6595740000000001</c:v>
                </c:pt>
                <c:pt idx="33">
                  <c:v>3.6811240000000001</c:v>
                </c:pt>
                <c:pt idx="34">
                  <c:v>3.7023999999999999</c:v>
                </c:pt>
                <c:pt idx="35">
                  <c:v>3.7275670000000001</c:v>
                </c:pt>
                <c:pt idx="36">
                  <c:v>3.7512370000000002</c:v>
                </c:pt>
                <c:pt idx="37">
                  <c:v>3.7743579999999999</c:v>
                </c:pt>
                <c:pt idx="38">
                  <c:v>3.784735</c:v>
                </c:pt>
                <c:pt idx="39">
                  <c:v>3.7947009999999999</c:v>
                </c:pt>
                <c:pt idx="40">
                  <c:v>3.8038460000000001</c:v>
                </c:pt>
                <c:pt idx="41">
                  <c:v>3.8171089999999999</c:v>
                </c:pt>
                <c:pt idx="42">
                  <c:v>3.8241049999999999</c:v>
                </c:pt>
                <c:pt idx="43">
                  <c:v>3.8345150000000001</c:v>
                </c:pt>
                <c:pt idx="44">
                  <c:v>3.843661</c:v>
                </c:pt>
                <c:pt idx="45">
                  <c:v>3.8462969999999999</c:v>
                </c:pt>
                <c:pt idx="46">
                  <c:v>3.848141</c:v>
                </c:pt>
                <c:pt idx="47">
                  <c:v>3.851137</c:v>
                </c:pt>
                <c:pt idx="48">
                  <c:v>3.8550450000000001</c:v>
                </c:pt>
                <c:pt idx="49">
                  <c:v>3.8583310000000002</c:v>
                </c:pt>
                <c:pt idx="50">
                  <c:v>3.8637450000000002</c:v>
                </c:pt>
                <c:pt idx="51">
                  <c:v>3.8681809999999999</c:v>
                </c:pt>
                <c:pt idx="52">
                  <c:v>3.8716390000000001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annualSumOfAllHouseholdDemandFo!$A$31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annualSumOfAllHouseholdDemandFo!$B$31:$BB$31</c:f>
              <c:numCache>
                <c:formatCode>General</c:formatCode>
                <c:ptCount val="53"/>
                <c:pt idx="0">
                  <c:v>12.926792000000001</c:v>
                </c:pt>
                <c:pt idx="1">
                  <c:v>3.4546399999999999</c:v>
                </c:pt>
                <c:pt idx="2">
                  <c:v>1.7965359999999999</c:v>
                </c:pt>
                <c:pt idx="3">
                  <c:v>1.478343</c:v>
                </c:pt>
                <c:pt idx="4">
                  <c:v>1.4118630000000001</c:v>
                </c:pt>
                <c:pt idx="5">
                  <c:v>1.3994629999999999</c:v>
                </c:pt>
                <c:pt idx="6">
                  <c:v>1.3964000000000001</c:v>
                </c:pt>
                <c:pt idx="7">
                  <c:v>1.3964000000000001</c:v>
                </c:pt>
                <c:pt idx="8">
                  <c:v>1.3964000000000001</c:v>
                </c:pt>
                <c:pt idx="9">
                  <c:v>1.3964000000000001</c:v>
                </c:pt>
                <c:pt idx="10">
                  <c:v>1.3964000000000001</c:v>
                </c:pt>
                <c:pt idx="11">
                  <c:v>1.3964000000000001</c:v>
                </c:pt>
                <c:pt idx="12">
                  <c:v>1.3964000000000001</c:v>
                </c:pt>
                <c:pt idx="13">
                  <c:v>4.8731850000000003</c:v>
                </c:pt>
                <c:pt idx="14">
                  <c:v>5.9503069999999996</c:v>
                </c:pt>
                <c:pt idx="15">
                  <c:v>6.5727719999999996</c:v>
                </c:pt>
                <c:pt idx="16">
                  <c:v>7.0901319999999997</c:v>
                </c:pt>
                <c:pt idx="17">
                  <c:v>7.4666569999999997</c:v>
                </c:pt>
                <c:pt idx="18">
                  <c:v>7.8333130000000004</c:v>
                </c:pt>
                <c:pt idx="19">
                  <c:v>8.1241269999999997</c:v>
                </c:pt>
                <c:pt idx="20">
                  <c:v>8.3981399999999997</c:v>
                </c:pt>
                <c:pt idx="21">
                  <c:v>8.6370459999999998</c:v>
                </c:pt>
                <c:pt idx="22">
                  <c:v>8.8561809999999994</c:v>
                </c:pt>
                <c:pt idx="23">
                  <c:v>9.0232519999999994</c:v>
                </c:pt>
                <c:pt idx="24">
                  <c:v>9.2254470000000008</c:v>
                </c:pt>
                <c:pt idx="25">
                  <c:v>9.3677309999999991</c:v>
                </c:pt>
                <c:pt idx="26">
                  <c:v>9.5050969999999992</c:v>
                </c:pt>
                <c:pt idx="27">
                  <c:v>9.6189669999999996</c:v>
                </c:pt>
                <c:pt idx="28">
                  <c:v>9.7068650000000005</c:v>
                </c:pt>
                <c:pt idx="29">
                  <c:v>9.7848509999999997</c:v>
                </c:pt>
                <c:pt idx="30">
                  <c:v>9.876868</c:v>
                </c:pt>
                <c:pt idx="31">
                  <c:v>9.9348530000000004</c:v>
                </c:pt>
                <c:pt idx="32">
                  <c:v>9.9836939999999998</c:v>
                </c:pt>
                <c:pt idx="33">
                  <c:v>10.042986000000001</c:v>
                </c:pt>
                <c:pt idx="34">
                  <c:v>10.101723</c:v>
                </c:pt>
                <c:pt idx="35">
                  <c:v>10.170992</c:v>
                </c:pt>
                <c:pt idx="36">
                  <c:v>10.235908999999999</c:v>
                </c:pt>
                <c:pt idx="37">
                  <c:v>10.299618000000001</c:v>
                </c:pt>
                <c:pt idx="38">
                  <c:v>10.328108</c:v>
                </c:pt>
                <c:pt idx="39">
                  <c:v>10.355366999999999</c:v>
                </c:pt>
                <c:pt idx="40">
                  <c:v>10.380459</c:v>
                </c:pt>
                <c:pt idx="41">
                  <c:v>10.417228</c:v>
                </c:pt>
                <c:pt idx="42">
                  <c:v>10.436502000000001</c:v>
                </c:pt>
                <c:pt idx="43">
                  <c:v>10.465115000000001</c:v>
                </c:pt>
                <c:pt idx="44">
                  <c:v>10.490313</c:v>
                </c:pt>
                <c:pt idx="45">
                  <c:v>10.497589</c:v>
                </c:pt>
                <c:pt idx="46">
                  <c:v>10.502655000000001</c:v>
                </c:pt>
                <c:pt idx="47">
                  <c:v>10.51103</c:v>
                </c:pt>
                <c:pt idx="48">
                  <c:v>10.521915</c:v>
                </c:pt>
                <c:pt idx="49">
                  <c:v>10.531003</c:v>
                </c:pt>
                <c:pt idx="50">
                  <c:v>10.545902</c:v>
                </c:pt>
                <c:pt idx="51">
                  <c:v>10.558156</c:v>
                </c:pt>
                <c:pt idx="52">
                  <c:v>10.567731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annualSumOfAllHouseholdDemandFo!$A$32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annualSumOfAllHouseholdDemandFo!$B$32:$BB$32</c:f>
              <c:numCache>
                <c:formatCode>General</c:formatCode>
                <c:ptCount val="53"/>
                <c:pt idx="0">
                  <c:v>18.598029</c:v>
                </c:pt>
                <c:pt idx="1">
                  <c:v>3.3771529999999998</c:v>
                </c:pt>
                <c:pt idx="2">
                  <c:v>1.764966</c:v>
                </c:pt>
                <c:pt idx="3">
                  <c:v>1.455031</c:v>
                </c:pt>
                <c:pt idx="4">
                  <c:v>1.3902669999999999</c:v>
                </c:pt>
                <c:pt idx="5">
                  <c:v>1.3781749999999999</c:v>
                </c:pt>
                <c:pt idx="6">
                  <c:v>1.375184</c:v>
                </c:pt>
                <c:pt idx="7">
                  <c:v>1.375184</c:v>
                </c:pt>
                <c:pt idx="8">
                  <c:v>1.375184</c:v>
                </c:pt>
                <c:pt idx="9">
                  <c:v>1.375184</c:v>
                </c:pt>
                <c:pt idx="10">
                  <c:v>1.375184</c:v>
                </c:pt>
                <c:pt idx="11">
                  <c:v>1.375184</c:v>
                </c:pt>
                <c:pt idx="12">
                  <c:v>1.375184</c:v>
                </c:pt>
                <c:pt idx="13">
                  <c:v>6.9562119999999998</c:v>
                </c:pt>
                <c:pt idx="14">
                  <c:v>8.4507399999999997</c:v>
                </c:pt>
                <c:pt idx="15">
                  <c:v>9.3254239999999999</c:v>
                </c:pt>
                <c:pt idx="16">
                  <c:v>10.059466</c:v>
                </c:pt>
                <c:pt idx="17">
                  <c:v>10.600617</c:v>
                </c:pt>
                <c:pt idx="18">
                  <c:v>11.123067000000001</c:v>
                </c:pt>
                <c:pt idx="19">
                  <c:v>11.541968000000001</c:v>
                </c:pt>
                <c:pt idx="20">
                  <c:v>11.937716</c:v>
                </c:pt>
                <c:pt idx="21">
                  <c:v>12.283337</c:v>
                </c:pt>
                <c:pt idx="22">
                  <c:v>12.595027999999999</c:v>
                </c:pt>
                <c:pt idx="23">
                  <c:v>12.838946</c:v>
                </c:pt>
                <c:pt idx="24">
                  <c:v>13.133407999999999</c:v>
                </c:pt>
                <c:pt idx="25">
                  <c:v>13.337994</c:v>
                </c:pt>
                <c:pt idx="26">
                  <c:v>13.537197000000001</c:v>
                </c:pt>
                <c:pt idx="27">
                  <c:v>13.702446</c:v>
                </c:pt>
                <c:pt idx="28">
                  <c:v>13.828811999999999</c:v>
                </c:pt>
                <c:pt idx="29">
                  <c:v>13.943538999999999</c:v>
                </c:pt>
                <c:pt idx="30">
                  <c:v>14.077101000000001</c:v>
                </c:pt>
                <c:pt idx="31">
                  <c:v>14.161536999999999</c:v>
                </c:pt>
                <c:pt idx="32">
                  <c:v>14.233022999999999</c:v>
                </c:pt>
                <c:pt idx="33">
                  <c:v>14.319789999999999</c:v>
                </c:pt>
                <c:pt idx="34">
                  <c:v>14.40695</c:v>
                </c:pt>
                <c:pt idx="35">
                  <c:v>14.508524</c:v>
                </c:pt>
                <c:pt idx="36">
                  <c:v>14.602183999999999</c:v>
                </c:pt>
                <c:pt idx="37">
                  <c:v>14.696111</c:v>
                </c:pt>
                <c:pt idx="38">
                  <c:v>14.737482</c:v>
                </c:pt>
                <c:pt idx="39">
                  <c:v>14.776482</c:v>
                </c:pt>
                <c:pt idx="40">
                  <c:v>14.812808</c:v>
                </c:pt>
                <c:pt idx="41">
                  <c:v>14.86824</c:v>
                </c:pt>
                <c:pt idx="42">
                  <c:v>14.896526</c:v>
                </c:pt>
                <c:pt idx="43">
                  <c:v>14.938393</c:v>
                </c:pt>
                <c:pt idx="44">
                  <c:v>14.975469</c:v>
                </c:pt>
                <c:pt idx="45">
                  <c:v>14.986279</c:v>
                </c:pt>
                <c:pt idx="46">
                  <c:v>14.993752000000001</c:v>
                </c:pt>
                <c:pt idx="47">
                  <c:v>15.006743999999999</c:v>
                </c:pt>
                <c:pt idx="48">
                  <c:v>15.023408999999999</c:v>
                </c:pt>
                <c:pt idx="49">
                  <c:v>15.036968</c:v>
                </c:pt>
                <c:pt idx="50">
                  <c:v>15.058797</c:v>
                </c:pt>
                <c:pt idx="51">
                  <c:v>15.076993</c:v>
                </c:pt>
                <c:pt idx="52">
                  <c:v>15.091265999999999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annualSumOfAllHouseholdDemandFo!$A$33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annualSumOfAllHouseholdDemandFo!$B$33:$BB$33</c:f>
              <c:numCache>
                <c:formatCode>General</c:formatCode>
                <c:ptCount val="53"/>
                <c:pt idx="0">
                  <c:v>14.673914999999999</c:v>
                </c:pt>
                <c:pt idx="1">
                  <c:v>9.8239479999999997</c:v>
                </c:pt>
                <c:pt idx="2">
                  <c:v>5.131761</c:v>
                </c:pt>
                <c:pt idx="3">
                  <c:v>4.2297529999999997</c:v>
                </c:pt>
                <c:pt idx="4">
                  <c:v>4.041258</c:v>
                </c:pt>
                <c:pt idx="5">
                  <c:v>4.0060789999999997</c:v>
                </c:pt>
                <c:pt idx="6">
                  <c:v>3.9973839999999998</c:v>
                </c:pt>
                <c:pt idx="7">
                  <c:v>3.9973839999999998</c:v>
                </c:pt>
                <c:pt idx="8">
                  <c:v>3.9973839999999998</c:v>
                </c:pt>
                <c:pt idx="9">
                  <c:v>3.9973839999999998</c:v>
                </c:pt>
                <c:pt idx="10">
                  <c:v>3.9973839999999998</c:v>
                </c:pt>
                <c:pt idx="11">
                  <c:v>3.9973839999999998</c:v>
                </c:pt>
                <c:pt idx="12">
                  <c:v>3.9973839999999998</c:v>
                </c:pt>
                <c:pt idx="13">
                  <c:v>5.5762090000000004</c:v>
                </c:pt>
                <c:pt idx="14">
                  <c:v>6.8231890000000002</c:v>
                </c:pt>
                <c:pt idx="15">
                  <c:v>7.5386829999999998</c:v>
                </c:pt>
                <c:pt idx="16">
                  <c:v>8.1299919999999997</c:v>
                </c:pt>
                <c:pt idx="17">
                  <c:v>8.5569100000000002</c:v>
                </c:pt>
                <c:pt idx="18">
                  <c:v>8.9748090000000005</c:v>
                </c:pt>
                <c:pt idx="19">
                  <c:v>9.3040669999999999</c:v>
                </c:pt>
                <c:pt idx="20">
                  <c:v>9.6137650000000008</c:v>
                </c:pt>
                <c:pt idx="21">
                  <c:v>9.8835259999999998</c:v>
                </c:pt>
                <c:pt idx="22">
                  <c:v>10.133568</c:v>
                </c:pt>
                <c:pt idx="23">
                  <c:v>10.321135999999999</c:v>
                </c:pt>
                <c:pt idx="24">
                  <c:v>10.548488000000001</c:v>
                </c:pt>
                <c:pt idx="25">
                  <c:v>10.709747999999999</c:v>
                </c:pt>
                <c:pt idx="26">
                  <c:v>10.864637</c:v>
                </c:pt>
                <c:pt idx="27">
                  <c:v>10.992984</c:v>
                </c:pt>
                <c:pt idx="28">
                  <c:v>11.092613999999999</c:v>
                </c:pt>
                <c:pt idx="29">
                  <c:v>11.179708</c:v>
                </c:pt>
                <c:pt idx="30">
                  <c:v>11.283421000000001</c:v>
                </c:pt>
                <c:pt idx="31">
                  <c:v>11.348621</c:v>
                </c:pt>
                <c:pt idx="32">
                  <c:v>11.403381</c:v>
                </c:pt>
                <c:pt idx="33">
                  <c:v>11.469825999999999</c:v>
                </c:pt>
                <c:pt idx="34">
                  <c:v>11.535088999999999</c:v>
                </c:pt>
                <c:pt idx="35">
                  <c:v>11.612619</c:v>
                </c:pt>
                <c:pt idx="36">
                  <c:v>11.686</c:v>
                </c:pt>
                <c:pt idx="37">
                  <c:v>11.757099999999999</c:v>
                </c:pt>
                <c:pt idx="38">
                  <c:v>11.789186000000001</c:v>
                </c:pt>
                <c:pt idx="39">
                  <c:v>11.820180000000001</c:v>
                </c:pt>
                <c:pt idx="40">
                  <c:v>11.848492</c:v>
                </c:pt>
                <c:pt idx="41">
                  <c:v>11.888921</c:v>
                </c:pt>
                <c:pt idx="42">
                  <c:v>11.910479</c:v>
                </c:pt>
                <c:pt idx="43">
                  <c:v>11.942565999999999</c:v>
                </c:pt>
                <c:pt idx="44">
                  <c:v>11.970708999999999</c:v>
                </c:pt>
                <c:pt idx="45">
                  <c:v>11.978787000000001</c:v>
                </c:pt>
                <c:pt idx="46">
                  <c:v>11.984449</c:v>
                </c:pt>
                <c:pt idx="47">
                  <c:v>11.993475</c:v>
                </c:pt>
                <c:pt idx="48">
                  <c:v>12.005312999999999</c:v>
                </c:pt>
                <c:pt idx="49">
                  <c:v>12.015366999999999</c:v>
                </c:pt>
                <c:pt idx="50">
                  <c:v>12.032059</c:v>
                </c:pt>
                <c:pt idx="51">
                  <c:v>12.045667</c:v>
                </c:pt>
                <c:pt idx="52">
                  <c:v>12.056262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annualSumOfAllHouseholdDemandFo!$A$34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annualSumOfAllHouseholdDemandFo!$B$34:$BB$34</c:f>
              <c:numCache>
                <c:formatCode>General</c:formatCode>
                <c:ptCount val="53"/>
                <c:pt idx="0">
                  <c:v>8.0931409999999993</c:v>
                </c:pt>
                <c:pt idx="1">
                  <c:v>8.0931409999999993</c:v>
                </c:pt>
                <c:pt idx="2">
                  <c:v>4.2267749999999999</c:v>
                </c:pt>
                <c:pt idx="3">
                  <c:v>3.4835790000000002</c:v>
                </c:pt>
                <c:pt idx="4">
                  <c:v>3.3282859999999999</c:v>
                </c:pt>
                <c:pt idx="5">
                  <c:v>3.2992889999999999</c:v>
                </c:pt>
                <c:pt idx="6">
                  <c:v>3.2921239999999998</c:v>
                </c:pt>
                <c:pt idx="7">
                  <c:v>3.2921239999999998</c:v>
                </c:pt>
                <c:pt idx="8">
                  <c:v>3.2921239999999998</c:v>
                </c:pt>
                <c:pt idx="9">
                  <c:v>3.2921239999999998</c:v>
                </c:pt>
                <c:pt idx="10">
                  <c:v>3.2921239999999998</c:v>
                </c:pt>
                <c:pt idx="11">
                  <c:v>3.2921239999999998</c:v>
                </c:pt>
                <c:pt idx="12">
                  <c:v>3.2921239999999998</c:v>
                </c:pt>
                <c:pt idx="13">
                  <c:v>3.1414680000000001</c:v>
                </c:pt>
                <c:pt idx="14">
                  <c:v>3.8782429999999999</c:v>
                </c:pt>
                <c:pt idx="15">
                  <c:v>4.2911900000000003</c:v>
                </c:pt>
                <c:pt idx="16">
                  <c:v>4.626017</c:v>
                </c:pt>
                <c:pt idx="17">
                  <c:v>4.8613369999999998</c:v>
                </c:pt>
                <c:pt idx="18">
                  <c:v>5.0958829999999997</c:v>
                </c:pt>
                <c:pt idx="19">
                  <c:v>5.276491</c:v>
                </c:pt>
                <c:pt idx="20">
                  <c:v>5.4453630000000004</c:v>
                </c:pt>
                <c:pt idx="21">
                  <c:v>5.5919359999999996</c:v>
                </c:pt>
                <c:pt idx="22">
                  <c:v>5.7327750000000002</c:v>
                </c:pt>
                <c:pt idx="23">
                  <c:v>5.8326409999999997</c:v>
                </c:pt>
                <c:pt idx="24">
                  <c:v>5.9543439999999999</c:v>
                </c:pt>
                <c:pt idx="25">
                  <c:v>6.0431629999999998</c:v>
                </c:pt>
                <c:pt idx="26">
                  <c:v>6.1268989999999999</c:v>
                </c:pt>
                <c:pt idx="27">
                  <c:v>6.1961729999999999</c:v>
                </c:pt>
                <c:pt idx="28">
                  <c:v>6.2510570000000003</c:v>
                </c:pt>
                <c:pt idx="29">
                  <c:v>6.2965960000000001</c:v>
                </c:pt>
                <c:pt idx="30">
                  <c:v>6.3525619999999998</c:v>
                </c:pt>
                <c:pt idx="31">
                  <c:v>6.3874659999999999</c:v>
                </c:pt>
                <c:pt idx="32">
                  <c:v>6.4164539999999999</c:v>
                </c:pt>
                <c:pt idx="33">
                  <c:v>6.4516299999999998</c:v>
                </c:pt>
                <c:pt idx="34">
                  <c:v>6.485042</c:v>
                </c:pt>
                <c:pt idx="35">
                  <c:v>6.5258760000000002</c:v>
                </c:pt>
                <c:pt idx="36">
                  <c:v>6.5659450000000001</c:v>
                </c:pt>
                <c:pt idx="37">
                  <c:v>6.6029359999999997</c:v>
                </c:pt>
                <c:pt idx="38">
                  <c:v>6.6202160000000001</c:v>
                </c:pt>
                <c:pt idx="39">
                  <c:v>6.6374599999999999</c:v>
                </c:pt>
                <c:pt idx="40">
                  <c:v>6.6528150000000004</c:v>
                </c:pt>
                <c:pt idx="41">
                  <c:v>6.672695</c:v>
                </c:pt>
                <c:pt idx="42">
                  <c:v>6.6840390000000003</c:v>
                </c:pt>
                <c:pt idx="43">
                  <c:v>6.7010480000000001</c:v>
                </c:pt>
                <c:pt idx="44">
                  <c:v>6.7157549999999997</c:v>
                </c:pt>
                <c:pt idx="45">
                  <c:v>6.7198890000000002</c:v>
                </c:pt>
                <c:pt idx="46">
                  <c:v>6.722842</c:v>
                </c:pt>
                <c:pt idx="47">
                  <c:v>6.7269259999999997</c:v>
                </c:pt>
                <c:pt idx="48">
                  <c:v>6.7325049999999997</c:v>
                </c:pt>
                <c:pt idx="49">
                  <c:v>6.737584</c:v>
                </c:pt>
                <c:pt idx="50">
                  <c:v>6.7463959999999998</c:v>
                </c:pt>
                <c:pt idx="51">
                  <c:v>6.7533500000000002</c:v>
                </c:pt>
                <c:pt idx="52">
                  <c:v>6.758705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annualSumOfAllHouseholdDemandFo!$A$35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annualSumOfAllHouseholdDemandFo!$B$35:$BB$35</c:f>
              <c:numCache>
                <c:formatCode>General</c:formatCode>
                <c:ptCount val="53"/>
                <c:pt idx="0">
                  <c:v>20.108816000000001</c:v>
                </c:pt>
                <c:pt idx="1">
                  <c:v>20.001636000000001</c:v>
                </c:pt>
                <c:pt idx="2">
                  <c:v>10.461195999999999</c:v>
                </c:pt>
                <c:pt idx="3">
                  <c:v>8.6264669999999999</c:v>
                </c:pt>
                <c:pt idx="4">
                  <c:v>8.2430559999999993</c:v>
                </c:pt>
                <c:pt idx="5">
                  <c:v>8.1714769999999994</c:v>
                </c:pt>
                <c:pt idx="6">
                  <c:v>8.1537839999999999</c:v>
                </c:pt>
                <c:pt idx="7">
                  <c:v>8.1537839999999999</c:v>
                </c:pt>
                <c:pt idx="8">
                  <c:v>8.1537839999999999</c:v>
                </c:pt>
                <c:pt idx="9">
                  <c:v>8.1537839999999999</c:v>
                </c:pt>
                <c:pt idx="10">
                  <c:v>8.1537839999999999</c:v>
                </c:pt>
                <c:pt idx="11">
                  <c:v>8.1537839999999999</c:v>
                </c:pt>
                <c:pt idx="12">
                  <c:v>8.1537839999999999</c:v>
                </c:pt>
                <c:pt idx="13">
                  <c:v>7.7994839999999996</c:v>
                </c:pt>
                <c:pt idx="14">
                  <c:v>9.6087410000000002</c:v>
                </c:pt>
                <c:pt idx="15">
                  <c:v>10.626313</c:v>
                </c:pt>
                <c:pt idx="16">
                  <c:v>11.453787</c:v>
                </c:pt>
                <c:pt idx="17">
                  <c:v>12.03764</c:v>
                </c:pt>
                <c:pt idx="18">
                  <c:v>12.617977</c:v>
                </c:pt>
                <c:pt idx="19">
                  <c:v>13.066477000000001</c:v>
                </c:pt>
                <c:pt idx="20">
                  <c:v>13.486216000000001</c:v>
                </c:pt>
                <c:pt idx="21">
                  <c:v>13.850726999999999</c:v>
                </c:pt>
                <c:pt idx="22">
                  <c:v>14.199083</c:v>
                </c:pt>
                <c:pt idx="23">
                  <c:v>14.448162</c:v>
                </c:pt>
                <c:pt idx="24">
                  <c:v>14.751519999999999</c:v>
                </c:pt>
                <c:pt idx="25">
                  <c:v>14.971871</c:v>
                </c:pt>
                <c:pt idx="26">
                  <c:v>15.180251</c:v>
                </c:pt>
                <c:pt idx="27">
                  <c:v>15.352679999999999</c:v>
                </c:pt>
                <c:pt idx="28">
                  <c:v>15.488853000000001</c:v>
                </c:pt>
                <c:pt idx="29">
                  <c:v>15.602809000000001</c:v>
                </c:pt>
                <c:pt idx="30">
                  <c:v>15.742126000000001</c:v>
                </c:pt>
                <c:pt idx="31">
                  <c:v>15.829127</c:v>
                </c:pt>
                <c:pt idx="32">
                  <c:v>15.901493</c:v>
                </c:pt>
                <c:pt idx="33">
                  <c:v>15.989333999999999</c:v>
                </c:pt>
                <c:pt idx="34">
                  <c:v>16.0732</c:v>
                </c:pt>
                <c:pt idx="35">
                  <c:v>16.175263000000001</c:v>
                </c:pt>
                <c:pt idx="36">
                  <c:v>16.274809999999999</c:v>
                </c:pt>
                <c:pt idx="37">
                  <c:v>16.367428</c:v>
                </c:pt>
                <c:pt idx="38">
                  <c:v>16.410450999999998</c:v>
                </c:pt>
                <c:pt idx="39">
                  <c:v>16.453189999999999</c:v>
                </c:pt>
                <c:pt idx="40">
                  <c:v>16.491371000000001</c:v>
                </c:pt>
                <c:pt idx="41">
                  <c:v>16.541613000000002</c:v>
                </c:pt>
                <c:pt idx="42">
                  <c:v>16.569958</c:v>
                </c:pt>
                <c:pt idx="43">
                  <c:v>16.612407000000001</c:v>
                </c:pt>
                <c:pt idx="44">
                  <c:v>16.649206</c:v>
                </c:pt>
                <c:pt idx="45">
                  <c:v>16.659576000000001</c:v>
                </c:pt>
                <c:pt idx="46">
                  <c:v>16.666972999999999</c:v>
                </c:pt>
                <c:pt idx="47">
                  <c:v>16.677441000000002</c:v>
                </c:pt>
                <c:pt idx="48">
                  <c:v>16.69163</c:v>
                </c:pt>
                <c:pt idx="49">
                  <c:v>16.704405000000001</c:v>
                </c:pt>
                <c:pt idx="50">
                  <c:v>16.726413000000001</c:v>
                </c:pt>
                <c:pt idx="51">
                  <c:v>16.743877999999999</c:v>
                </c:pt>
                <c:pt idx="52">
                  <c:v>16.757345999999998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annualSumOfAllHouseholdDemandFo!$A$36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annualSumOfAllHouseholdDemandFo!$B$36:$BB$36</c:f>
              <c:numCache>
                <c:formatCode>General</c:formatCode>
                <c:ptCount val="53"/>
                <c:pt idx="0">
                  <c:v>1.2171810000000001</c:v>
                </c:pt>
                <c:pt idx="1">
                  <c:v>0.442353</c:v>
                </c:pt>
                <c:pt idx="2">
                  <c:v>0.22558500000000001</c:v>
                </c:pt>
                <c:pt idx="3">
                  <c:v>0.184223</c:v>
                </c:pt>
                <c:pt idx="4">
                  <c:v>0.175592</c:v>
                </c:pt>
                <c:pt idx="5">
                  <c:v>0.173983</c:v>
                </c:pt>
                <c:pt idx="6">
                  <c:v>0.17358699999999999</c:v>
                </c:pt>
                <c:pt idx="7">
                  <c:v>0.17358699999999999</c:v>
                </c:pt>
                <c:pt idx="8">
                  <c:v>0.17358699999999999</c:v>
                </c:pt>
                <c:pt idx="9">
                  <c:v>0.17358699999999999</c:v>
                </c:pt>
                <c:pt idx="10">
                  <c:v>0.17358699999999999</c:v>
                </c:pt>
                <c:pt idx="11">
                  <c:v>0.17358699999999999</c:v>
                </c:pt>
                <c:pt idx="12">
                  <c:v>0.17358699999999999</c:v>
                </c:pt>
                <c:pt idx="13">
                  <c:v>0.45319900000000002</c:v>
                </c:pt>
                <c:pt idx="14">
                  <c:v>0.55597200000000002</c:v>
                </c:pt>
                <c:pt idx="15">
                  <c:v>0.61524199999999996</c:v>
                </c:pt>
                <c:pt idx="16">
                  <c:v>0.66437299999999999</c:v>
                </c:pt>
                <c:pt idx="17">
                  <c:v>0.70010399999999995</c:v>
                </c:pt>
                <c:pt idx="18">
                  <c:v>0.73492900000000005</c:v>
                </c:pt>
                <c:pt idx="19">
                  <c:v>0.76253400000000005</c:v>
                </c:pt>
                <c:pt idx="20">
                  <c:v>0.78854199999999997</c:v>
                </c:pt>
                <c:pt idx="21">
                  <c:v>0.81120199999999998</c:v>
                </c:pt>
                <c:pt idx="22">
                  <c:v>0.83203800000000006</c:v>
                </c:pt>
                <c:pt idx="23">
                  <c:v>0.84784400000000004</c:v>
                </c:pt>
                <c:pt idx="24">
                  <c:v>0.86700100000000002</c:v>
                </c:pt>
                <c:pt idx="25">
                  <c:v>0.88051000000000001</c:v>
                </c:pt>
                <c:pt idx="26">
                  <c:v>0.89354699999999998</c:v>
                </c:pt>
                <c:pt idx="27">
                  <c:v>0.90433699999999995</c:v>
                </c:pt>
                <c:pt idx="28">
                  <c:v>0.91267900000000002</c:v>
                </c:pt>
                <c:pt idx="29">
                  <c:v>0.92006900000000003</c:v>
                </c:pt>
                <c:pt idx="30">
                  <c:v>0.92880700000000005</c:v>
                </c:pt>
                <c:pt idx="31">
                  <c:v>0.93430999999999997</c:v>
                </c:pt>
                <c:pt idx="32">
                  <c:v>0.93893700000000002</c:v>
                </c:pt>
                <c:pt idx="33">
                  <c:v>0.94455599999999995</c:v>
                </c:pt>
                <c:pt idx="34">
                  <c:v>0.95010499999999998</c:v>
                </c:pt>
                <c:pt idx="35">
                  <c:v>0.95665599999999995</c:v>
                </c:pt>
                <c:pt idx="36">
                  <c:v>0.96281600000000001</c:v>
                </c:pt>
                <c:pt idx="37">
                  <c:v>0.96884300000000001</c:v>
                </c:pt>
                <c:pt idx="38">
                  <c:v>0.97153699999999998</c:v>
                </c:pt>
                <c:pt idx="39">
                  <c:v>0.97412500000000002</c:v>
                </c:pt>
                <c:pt idx="40">
                  <c:v>0.976495</c:v>
                </c:pt>
                <c:pt idx="41">
                  <c:v>0.97996300000000003</c:v>
                </c:pt>
                <c:pt idx="42">
                  <c:v>0.98178500000000002</c:v>
                </c:pt>
                <c:pt idx="43">
                  <c:v>0.984491</c:v>
                </c:pt>
                <c:pt idx="44">
                  <c:v>0.98686700000000005</c:v>
                </c:pt>
                <c:pt idx="45">
                  <c:v>0.98755199999999999</c:v>
                </c:pt>
                <c:pt idx="46">
                  <c:v>0.98802999999999996</c:v>
                </c:pt>
                <c:pt idx="47">
                  <c:v>0.988815</c:v>
                </c:pt>
                <c:pt idx="48">
                  <c:v>0.98983600000000005</c:v>
                </c:pt>
                <c:pt idx="49">
                  <c:v>0.99069399999999996</c:v>
                </c:pt>
                <c:pt idx="50">
                  <c:v>0.99210600000000004</c:v>
                </c:pt>
                <c:pt idx="51">
                  <c:v>0.99326400000000004</c:v>
                </c:pt>
                <c:pt idx="52">
                  <c:v>0.99416899999999997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annualSumOfAllHouseholdDemandFo!$A$37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annualSumOfAllHouseholdDemandFo!$B$37:$BB$37</c:f>
              <c:numCache>
                <c:formatCode>General</c:formatCode>
                <c:ptCount val="53"/>
                <c:pt idx="0">
                  <c:v>6.940779</c:v>
                </c:pt>
                <c:pt idx="1">
                  <c:v>1.973492</c:v>
                </c:pt>
                <c:pt idx="2">
                  <c:v>1.02942</c:v>
                </c:pt>
                <c:pt idx="3">
                  <c:v>0.84784700000000002</c:v>
                </c:pt>
                <c:pt idx="4">
                  <c:v>0.80990399999999996</c:v>
                </c:pt>
                <c:pt idx="5">
                  <c:v>0.80282399999999998</c:v>
                </c:pt>
                <c:pt idx="6">
                  <c:v>0.80107399999999995</c:v>
                </c:pt>
                <c:pt idx="7">
                  <c:v>0.80107399999999995</c:v>
                </c:pt>
                <c:pt idx="8">
                  <c:v>0.80107399999999995</c:v>
                </c:pt>
                <c:pt idx="9">
                  <c:v>0.80107399999999995</c:v>
                </c:pt>
                <c:pt idx="10">
                  <c:v>0.80107399999999995</c:v>
                </c:pt>
                <c:pt idx="11">
                  <c:v>0.80107399999999995</c:v>
                </c:pt>
                <c:pt idx="12">
                  <c:v>0.80107399999999995</c:v>
                </c:pt>
                <c:pt idx="13">
                  <c:v>2.6219220000000001</c:v>
                </c:pt>
                <c:pt idx="14">
                  <c:v>3.200453</c:v>
                </c:pt>
                <c:pt idx="15">
                  <c:v>3.5347360000000001</c:v>
                </c:pt>
                <c:pt idx="16">
                  <c:v>3.8124769999999999</c:v>
                </c:pt>
                <c:pt idx="17">
                  <c:v>4.0144679999999999</c:v>
                </c:pt>
                <c:pt idx="18">
                  <c:v>4.2112259999999999</c:v>
                </c:pt>
                <c:pt idx="19">
                  <c:v>4.3672199999999997</c:v>
                </c:pt>
                <c:pt idx="20">
                  <c:v>4.5141819999999999</c:v>
                </c:pt>
                <c:pt idx="21">
                  <c:v>4.6422910000000002</c:v>
                </c:pt>
                <c:pt idx="22">
                  <c:v>4.7599070000000001</c:v>
                </c:pt>
                <c:pt idx="23">
                  <c:v>4.8494669999999998</c:v>
                </c:pt>
                <c:pt idx="24">
                  <c:v>4.9578699999999998</c:v>
                </c:pt>
                <c:pt idx="25">
                  <c:v>5.0341969999999998</c:v>
                </c:pt>
                <c:pt idx="26">
                  <c:v>5.1078469999999996</c:v>
                </c:pt>
                <c:pt idx="27">
                  <c:v>5.1689059999999998</c:v>
                </c:pt>
                <c:pt idx="28">
                  <c:v>5.2160529999999996</c:v>
                </c:pt>
                <c:pt idx="29">
                  <c:v>5.2578420000000001</c:v>
                </c:pt>
                <c:pt idx="30">
                  <c:v>5.3071859999999997</c:v>
                </c:pt>
                <c:pt idx="31">
                  <c:v>5.338273</c:v>
                </c:pt>
                <c:pt idx="32">
                  <c:v>5.3644559999999997</c:v>
                </c:pt>
                <c:pt idx="33">
                  <c:v>5.3962339999999998</c:v>
                </c:pt>
                <c:pt idx="34">
                  <c:v>5.4276980000000004</c:v>
                </c:pt>
                <c:pt idx="35">
                  <c:v>5.4648209999999997</c:v>
                </c:pt>
                <c:pt idx="36">
                  <c:v>5.4996099999999997</c:v>
                </c:pt>
                <c:pt idx="37">
                  <c:v>5.5337420000000002</c:v>
                </c:pt>
                <c:pt idx="38">
                  <c:v>5.5490170000000001</c:v>
                </c:pt>
                <c:pt idx="39">
                  <c:v>5.5636450000000002</c:v>
                </c:pt>
                <c:pt idx="40">
                  <c:v>5.5771009999999999</c:v>
                </c:pt>
                <c:pt idx="41">
                  <c:v>5.596781</c:v>
                </c:pt>
                <c:pt idx="42">
                  <c:v>5.6071080000000002</c:v>
                </c:pt>
                <c:pt idx="43">
                  <c:v>5.6224530000000001</c:v>
                </c:pt>
                <c:pt idx="44">
                  <c:v>5.6359529999999998</c:v>
                </c:pt>
                <c:pt idx="45">
                  <c:v>5.6398469999999996</c:v>
                </c:pt>
                <c:pt idx="46">
                  <c:v>5.6425650000000003</c:v>
                </c:pt>
                <c:pt idx="47">
                  <c:v>5.6470399999999996</c:v>
                </c:pt>
                <c:pt idx="48">
                  <c:v>5.6528609999999997</c:v>
                </c:pt>
                <c:pt idx="49">
                  <c:v>5.6577260000000003</c:v>
                </c:pt>
                <c:pt idx="50">
                  <c:v>5.6657109999999999</c:v>
                </c:pt>
                <c:pt idx="51">
                  <c:v>5.6722729999999997</c:v>
                </c:pt>
                <c:pt idx="52">
                  <c:v>5.6773949999999997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annualSumOfAllHouseholdDemandFo!$A$38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annualSumOfAllHouseholdDemandFo!$B$38:$BB$38</c:f>
              <c:numCache>
                <c:formatCode>General</c:formatCode>
                <c:ptCount val="53"/>
                <c:pt idx="0">
                  <c:v>0.99001300000000003</c:v>
                </c:pt>
                <c:pt idx="1">
                  <c:v>0.87615799999999999</c:v>
                </c:pt>
                <c:pt idx="2">
                  <c:v>0.45528400000000002</c:v>
                </c:pt>
                <c:pt idx="3">
                  <c:v>0.37452400000000002</c:v>
                </c:pt>
                <c:pt idx="4">
                  <c:v>0.35765000000000002</c:v>
                </c:pt>
                <c:pt idx="5">
                  <c:v>0.35450100000000001</c:v>
                </c:pt>
                <c:pt idx="6">
                  <c:v>0.35372199999999998</c:v>
                </c:pt>
                <c:pt idx="7">
                  <c:v>0.35372199999999998</c:v>
                </c:pt>
                <c:pt idx="8">
                  <c:v>0.35372199999999998</c:v>
                </c:pt>
                <c:pt idx="9">
                  <c:v>0.35372199999999998</c:v>
                </c:pt>
                <c:pt idx="10">
                  <c:v>0.35372199999999998</c:v>
                </c:pt>
                <c:pt idx="11">
                  <c:v>0.35372199999999998</c:v>
                </c:pt>
                <c:pt idx="12">
                  <c:v>0.35372199999999998</c:v>
                </c:pt>
                <c:pt idx="13">
                  <c:v>0.37626399999999999</c:v>
                </c:pt>
                <c:pt idx="14">
                  <c:v>0.46273799999999998</c:v>
                </c:pt>
                <c:pt idx="15">
                  <c:v>0.51193900000000003</c:v>
                </c:pt>
                <c:pt idx="16">
                  <c:v>0.55233699999999997</c:v>
                </c:pt>
                <c:pt idx="17">
                  <c:v>0.58123899999999995</c:v>
                </c:pt>
                <c:pt idx="18">
                  <c:v>0.60969799999999996</c:v>
                </c:pt>
                <c:pt idx="19">
                  <c:v>0.63196099999999999</c:v>
                </c:pt>
                <c:pt idx="20">
                  <c:v>0.65288599999999997</c:v>
                </c:pt>
                <c:pt idx="21">
                  <c:v>0.67109099999999999</c:v>
                </c:pt>
                <c:pt idx="22">
                  <c:v>0.68813100000000005</c:v>
                </c:pt>
                <c:pt idx="23">
                  <c:v>0.70069199999999998</c:v>
                </c:pt>
                <c:pt idx="24">
                  <c:v>0.71594500000000005</c:v>
                </c:pt>
                <c:pt idx="25">
                  <c:v>0.72686700000000004</c:v>
                </c:pt>
                <c:pt idx="26">
                  <c:v>0.737286</c:v>
                </c:pt>
                <c:pt idx="27">
                  <c:v>0.74592499999999995</c:v>
                </c:pt>
                <c:pt idx="28">
                  <c:v>0.75267600000000001</c:v>
                </c:pt>
                <c:pt idx="29">
                  <c:v>0.75847699999999996</c:v>
                </c:pt>
                <c:pt idx="30">
                  <c:v>0.76545700000000005</c:v>
                </c:pt>
                <c:pt idx="31">
                  <c:v>0.76983699999999999</c:v>
                </c:pt>
                <c:pt idx="32">
                  <c:v>0.77350300000000005</c:v>
                </c:pt>
                <c:pt idx="33">
                  <c:v>0.77794700000000006</c:v>
                </c:pt>
                <c:pt idx="34">
                  <c:v>0.78226499999999999</c:v>
                </c:pt>
                <c:pt idx="35">
                  <c:v>0.787443</c:v>
                </c:pt>
                <c:pt idx="36">
                  <c:v>0.79240100000000002</c:v>
                </c:pt>
                <c:pt idx="37">
                  <c:v>0.79712700000000003</c:v>
                </c:pt>
                <c:pt idx="38">
                  <c:v>0.79928699999999997</c:v>
                </c:pt>
                <c:pt idx="39">
                  <c:v>0.80139400000000005</c:v>
                </c:pt>
                <c:pt idx="40">
                  <c:v>0.80330199999999996</c:v>
                </c:pt>
                <c:pt idx="41">
                  <c:v>0.80594299999999996</c:v>
                </c:pt>
                <c:pt idx="42">
                  <c:v>0.80738500000000002</c:v>
                </c:pt>
                <c:pt idx="43">
                  <c:v>0.80952900000000005</c:v>
                </c:pt>
                <c:pt idx="44">
                  <c:v>0.81140299999999999</c:v>
                </c:pt>
                <c:pt idx="45">
                  <c:v>0.81193599999999999</c:v>
                </c:pt>
                <c:pt idx="46">
                  <c:v>0.81231100000000001</c:v>
                </c:pt>
                <c:pt idx="47">
                  <c:v>0.81288700000000003</c:v>
                </c:pt>
                <c:pt idx="48">
                  <c:v>0.81364800000000004</c:v>
                </c:pt>
                <c:pt idx="49">
                  <c:v>0.81430999999999998</c:v>
                </c:pt>
                <c:pt idx="50">
                  <c:v>0.81542300000000001</c:v>
                </c:pt>
                <c:pt idx="51">
                  <c:v>0.81632400000000005</c:v>
                </c:pt>
                <c:pt idx="52">
                  <c:v>0.817021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annualSumOfAllHouseholdDemandFo!$A$39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annualSumOfAllHouseholdDemandFo!$B$39:$BB$39</c:f>
              <c:numCache>
                <c:formatCode>General</c:formatCode>
                <c:ptCount val="53"/>
                <c:pt idx="0">
                  <c:v>2.1386620000000001</c:v>
                </c:pt>
                <c:pt idx="1">
                  <c:v>2.1143459999999998</c:v>
                </c:pt>
                <c:pt idx="2">
                  <c:v>1.1033329999999999</c:v>
                </c:pt>
                <c:pt idx="3">
                  <c:v>0.90901699999999996</c:v>
                </c:pt>
                <c:pt idx="4">
                  <c:v>0.86840600000000001</c:v>
                </c:pt>
                <c:pt idx="5">
                  <c:v>0.86083100000000001</c:v>
                </c:pt>
                <c:pt idx="6">
                  <c:v>0.85895500000000002</c:v>
                </c:pt>
                <c:pt idx="7">
                  <c:v>0.85895500000000002</c:v>
                </c:pt>
                <c:pt idx="8">
                  <c:v>0.85895500000000002</c:v>
                </c:pt>
                <c:pt idx="9">
                  <c:v>0.85895500000000002</c:v>
                </c:pt>
                <c:pt idx="10">
                  <c:v>0.85895500000000002</c:v>
                </c:pt>
                <c:pt idx="11">
                  <c:v>0.85895500000000002</c:v>
                </c:pt>
                <c:pt idx="12">
                  <c:v>0.85895500000000002</c:v>
                </c:pt>
                <c:pt idx="13">
                  <c:v>0.81554499999999996</c:v>
                </c:pt>
                <c:pt idx="14">
                  <c:v>1.0012110000000001</c:v>
                </c:pt>
                <c:pt idx="15">
                  <c:v>1.107013</c:v>
                </c:pt>
                <c:pt idx="16">
                  <c:v>1.1939649999999999</c:v>
                </c:pt>
                <c:pt idx="17">
                  <c:v>1.256283</c:v>
                </c:pt>
                <c:pt idx="18">
                  <c:v>1.3175790000000001</c:v>
                </c:pt>
                <c:pt idx="19">
                  <c:v>1.365572</c:v>
                </c:pt>
                <c:pt idx="20">
                  <c:v>1.410642</c:v>
                </c:pt>
                <c:pt idx="21">
                  <c:v>1.4498599999999999</c:v>
                </c:pt>
                <c:pt idx="22">
                  <c:v>1.4865660000000001</c:v>
                </c:pt>
                <c:pt idx="23">
                  <c:v>1.5136719999999999</c:v>
                </c:pt>
                <c:pt idx="24">
                  <c:v>1.5465789999999999</c:v>
                </c:pt>
                <c:pt idx="25">
                  <c:v>1.570106</c:v>
                </c:pt>
                <c:pt idx="26">
                  <c:v>1.592603</c:v>
                </c:pt>
                <c:pt idx="27">
                  <c:v>1.6112310000000001</c:v>
                </c:pt>
                <c:pt idx="28">
                  <c:v>1.6257649999999999</c:v>
                </c:pt>
                <c:pt idx="29">
                  <c:v>1.6382989999999999</c:v>
                </c:pt>
                <c:pt idx="30">
                  <c:v>1.653343</c:v>
                </c:pt>
                <c:pt idx="31">
                  <c:v>1.662787</c:v>
                </c:pt>
                <c:pt idx="32">
                  <c:v>1.670685</c:v>
                </c:pt>
                <c:pt idx="33">
                  <c:v>1.680283</c:v>
                </c:pt>
                <c:pt idx="34">
                  <c:v>1.689619</c:v>
                </c:pt>
                <c:pt idx="35">
                  <c:v>1.700798</c:v>
                </c:pt>
                <c:pt idx="36">
                  <c:v>1.7114799999999999</c:v>
                </c:pt>
                <c:pt idx="37">
                  <c:v>1.7217</c:v>
                </c:pt>
                <c:pt idx="38">
                  <c:v>1.7263520000000001</c:v>
                </c:pt>
                <c:pt idx="39">
                  <c:v>1.730888</c:v>
                </c:pt>
                <c:pt idx="40">
                  <c:v>1.7349969999999999</c:v>
                </c:pt>
                <c:pt idx="41">
                  <c:v>1.740723</c:v>
                </c:pt>
                <c:pt idx="42">
                  <c:v>1.7438309999999999</c:v>
                </c:pt>
                <c:pt idx="43">
                  <c:v>1.7484649999999999</c:v>
                </c:pt>
                <c:pt idx="44">
                  <c:v>1.7525120000000001</c:v>
                </c:pt>
                <c:pt idx="45">
                  <c:v>1.7536659999999999</c:v>
                </c:pt>
                <c:pt idx="46">
                  <c:v>1.7544789999999999</c:v>
                </c:pt>
                <c:pt idx="47">
                  <c:v>1.7557320000000001</c:v>
                </c:pt>
                <c:pt idx="48">
                  <c:v>1.75739</c:v>
                </c:pt>
                <c:pt idx="49">
                  <c:v>1.758823</c:v>
                </c:pt>
                <c:pt idx="50">
                  <c:v>1.761228</c:v>
                </c:pt>
                <c:pt idx="51">
                  <c:v>1.7631730000000001</c:v>
                </c:pt>
                <c:pt idx="52">
                  <c:v>1.7646809999999999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annualSumOfAllHouseholdDemandFo!$A$40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annualSumOfAllHouseholdDemandFo!$B$40:$BB$40</c:f>
              <c:numCache>
                <c:formatCode>General</c:formatCode>
                <c:ptCount val="53"/>
                <c:pt idx="0">
                  <c:v>4.02616</c:v>
                </c:pt>
                <c:pt idx="1">
                  <c:v>5.8232710000000001</c:v>
                </c:pt>
                <c:pt idx="2">
                  <c:v>3.0440969999999998</c:v>
                </c:pt>
                <c:pt idx="3">
                  <c:v>2.5097459999999998</c:v>
                </c:pt>
                <c:pt idx="4">
                  <c:v>2.3980709999999998</c:v>
                </c:pt>
                <c:pt idx="5">
                  <c:v>2.3772229999999999</c:v>
                </c:pt>
                <c:pt idx="6">
                  <c:v>2.3720720000000002</c:v>
                </c:pt>
                <c:pt idx="7">
                  <c:v>2.3720720000000002</c:v>
                </c:pt>
                <c:pt idx="8">
                  <c:v>2.3720720000000002</c:v>
                </c:pt>
                <c:pt idx="9">
                  <c:v>2.3720720000000002</c:v>
                </c:pt>
                <c:pt idx="10">
                  <c:v>2.3720720000000002</c:v>
                </c:pt>
                <c:pt idx="11">
                  <c:v>2.3720720000000002</c:v>
                </c:pt>
                <c:pt idx="12">
                  <c:v>2.3720720000000002</c:v>
                </c:pt>
                <c:pt idx="13">
                  <c:v>1.552203</c:v>
                </c:pt>
                <c:pt idx="14">
                  <c:v>1.911043</c:v>
                </c:pt>
                <c:pt idx="15">
                  <c:v>2.1136029999999999</c:v>
                </c:pt>
                <c:pt idx="16">
                  <c:v>2.278842</c:v>
                </c:pt>
                <c:pt idx="17">
                  <c:v>2.3959229999999998</c:v>
                </c:pt>
                <c:pt idx="18">
                  <c:v>2.511943</c:v>
                </c:pt>
                <c:pt idx="19">
                  <c:v>2.6019399999999999</c:v>
                </c:pt>
                <c:pt idx="20">
                  <c:v>2.6862729999999999</c:v>
                </c:pt>
                <c:pt idx="21">
                  <c:v>2.7595540000000001</c:v>
                </c:pt>
                <c:pt idx="22">
                  <c:v>2.8291919999999999</c:v>
                </c:pt>
                <c:pt idx="23">
                  <c:v>2.8794240000000002</c:v>
                </c:pt>
                <c:pt idx="24">
                  <c:v>2.9405559999999999</c:v>
                </c:pt>
                <c:pt idx="25">
                  <c:v>2.9847579999999998</c:v>
                </c:pt>
                <c:pt idx="26">
                  <c:v>3.0266890000000002</c:v>
                </c:pt>
                <c:pt idx="27">
                  <c:v>3.061388</c:v>
                </c:pt>
                <c:pt idx="28">
                  <c:v>3.0887069999999999</c:v>
                </c:pt>
                <c:pt idx="29">
                  <c:v>3.1117650000000001</c:v>
                </c:pt>
                <c:pt idx="30">
                  <c:v>3.1398109999999999</c:v>
                </c:pt>
                <c:pt idx="31">
                  <c:v>3.157343</c:v>
                </c:pt>
                <c:pt idx="32">
                  <c:v>3.1719529999999998</c:v>
                </c:pt>
                <c:pt idx="33">
                  <c:v>3.189689</c:v>
                </c:pt>
                <c:pt idx="34">
                  <c:v>3.2067190000000001</c:v>
                </c:pt>
                <c:pt idx="35">
                  <c:v>3.227338</c:v>
                </c:pt>
                <c:pt idx="36">
                  <c:v>3.247341</c:v>
                </c:pt>
                <c:pt idx="37">
                  <c:v>3.266095</c:v>
                </c:pt>
                <c:pt idx="38">
                  <c:v>3.2747600000000001</c:v>
                </c:pt>
                <c:pt idx="39">
                  <c:v>3.283312</c:v>
                </c:pt>
                <c:pt idx="40">
                  <c:v>3.290994</c:v>
                </c:pt>
                <c:pt idx="41">
                  <c:v>3.3012640000000002</c:v>
                </c:pt>
                <c:pt idx="42">
                  <c:v>3.306994</c:v>
                </c:pt>
                <c:pt idx="43">
                  <c:v>3.3155640000000002</c:v>
                </c:pt>
                <c:pt idx="44">
                  <c:v>3.3230089999999999</c:v>
                </c:pt>
                <c:pt idx="45">
                  <c:v>3.3251149999999998</c:v>
                </c:pt>
                <c:pt idx="46">
                  <c:v>3.3266140000000002</c:v>
                </c:pt>
                <c:pt idx="47">
                  <c:v>3.328786</c:v>
                </c:pt>
                <c:pt idx="48">
                  <c:v>3.3317109999999999</c:v>
                </c:pt>
                <c:pt idx="49">
                  <c:v>3.3343120000000002</c:v>
                </c:pt>
                <c:pt idx="50">
                  <c:v>3.3387530000000001</c:v>
                </c:pt>
                <c:pt idx="51">
                  <c:v>3.3422990000000001</c:v>
                </c:pt>
                <c:pt idx="52">
                  <c:v>3.34504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annualSumOfAllHouseholdDemandFo!$A$41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annualSumOfAllHouseholdDemandFo!$B$41:$BB$41</c:f>
              <c:numCache>
                <c:formatCode>General</c:formatCode>
                <c:ptCount val="53"/>
                <c:pt idx="0">
                  <c:v>6.4465630000000003</c:v>
                </c:pt>
                <c:pt idx="1">
                  <c:v>3.2096369999999999</c:v>
                </c:pt>
                <c:pt idx="2">
                  <c:v>1.6777059999999999</c:v>
                </c:pt>
                <c:pt idx="3">
                  <c:v>1.3830724999999999</c:v>
                </c:pt>
                <c:pt idx="4">
                  <c:v>1.321501</c:v>
                </c:pt>
                <c:pt idx="5">
                  <c:v>1.3100054999999999</c:v>
                </c:pt>
                <c:pt idx="6">
                  <c:v>1.3071645000000001</c:v>
                </c:pt>
                <c:pt idx="7">
                  <c:v>1.3071645000000001</c:v>
                </c:pt>
                <c:pt idx="8">
                  <c:v>1.3071645000000001</c:v>
                </c:pt>
                <c:pt idx="9">
                  <c:v>1.3071645000000001</c:v>
                </c:pt>
                <c:pt idx="10">
                  <c:v>1.3071645000000001</c:v>
                </c:pt>
                <c:pt idx="11">
                  <c:v>1.3071645000000001</c:v>
                </c:pt>
                <c:pt idx="12">
                  <c:v>1.3071645000000001</c:v>
                </c:pt>
                <c:pt idx="13">
                  <c:v>2.45505</c:v>
                </c:pt>
                <c:pt idx="14">
                  <c:v>3.0036434999999999</c:v>
                </c:pt>
                <c:pt idx="15">
                  <c:v>3.3181615</c:v>
                </c:pt>
                <c:pt idx="16">
                  <c:v>3.577941</c:v>
                </c:pt>
                <c:pt idx="17">
                  <c:v>3.765326</c:v>
                </c:pt>
                <c:pt idx="18">
                  <c:v>3.9488525000000001</c:v>
                </c:pt>
                <c:pt idx="19">
                  <c:v>4.0933520000000003</c:v>
                </c:pt>
                <c:pt idx="20">
                  <c:v>4.229241</c:v>
                </c:pt>
                <c:pt idx="21">
                  <c:v>4.3475894999999998</c:v>
                </c:pt>
                <c:pt idx="22">
                  <c:v>4.4574274999999997</c:v>
                </c:pt>
                <c:pt idx="23">
                  <c:v>4.5396714999999999</c:v>
                </c:pt>
                <c:pt idx="24">
                  <c:v>4.6393700000000004</c:v>
                </c:pt>
                <c:pt idx="25">
                  <c:v>4.7101569999999997</c:v>
                </c:pt>
                <c:pt idx="26">
                  <c:v>4.778092</c:v>
                </c:pt>
                <c:pt idx="27">
                  <c:v>4.83439</c:v>
                </c:pt>
                <c:pt idx="28">
                  <c:v>4.8781214999999998</c:v>
                </c:pt>
                <c:pt idx="29">
                  <c:v>4.9162904999999997</c:v>
                </c:pt>
                <c:pt idx="30">
                  <c:v>4.9617820000000004</c:v>
                </c:pt>
                <c:pt idx="31">
                  <c:v>4.9903700000000004</c:v>
                </c:pt>
                <c:pt idx="32">
                  <c:v>5.0143734999999996</c:v>
                </c:pt>
                <c:pt idx="33">
                  <c:v>5.0435074999999996</c:v>
                </c:pt>
                <c:pt idx="34">
                  <c:v>5.0720795000000001</c:v>
                </c:pt>
                <c:pt idx="35">
                  <c:v>5.1060610000000004</c:v>
                </c:pt>
                <c:pt idx="36">
                  <c:v>5.1382585000000001</c:v>
                </c:pt>
                <c:pt idx="37">
                  <c:v>5.1694044999999997</c:v>
                </c:pt>
                <c:pt idx="38">
                  <c:v>5.1834775000000004</c:v>
                </c:pt>
                <c:pt idx="39">
                  <c:v>5.1970830000000001</c:v>
                </c:pt>
                <c:pt idx="40">
                  <c:v>5.2095029999999998</c:v>
                </c:pt>
                <c:pt idx="41">
                  <c:v>5.2271850000000004</c:v>
                </c:pt>
                <c:pt idx="42">
                  <c:v>5.236637</c:v>
                </c:pt>
                <c:pt idx="43">
                  <c:v>5.2507010000000003</c:v>
                </c:pt>
                <c:pt idx="44">
                  <c:v>5.2630369999999997</c:v>
                </c:pt>
                <c:pt idx="45">
                  <c:v>5.2665744999999999</c:v>
                </c:pt>
                <c:pt idx="46">
                  <c:v>5.2690574999999997</c:v>
                </c:pt>
                <c:pt idx="47">
                  <c:v>5.272996</c:v>
                </c:pt>
                <c:pt idx="48">
                  <c:v>5.2781690000000001</c:v>
                </c:pt>
                <c:pt idx="49">
                  <c:v>5.2825709999999999</c:v>
                </c:pt>
                <c:pt idx="50">
                  <c:v>5.2898845000000003</c:v>
                </c:pt>
                <c:pt idx="51">
                  <c:v>5.2958439999999998</c:v>
                </c:pt>
                <c:pt idx="52">
                  <c:v>5.3004819999999997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annualSumOfAllHouseholdDemandFo!$A$42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annualSumOfAllHouseholdDemandFo!$B$42:$BB$42</c:f>
              <c:numCache>
                <c:formatCode>General</c:formatCode>
                <c:ptCount val="53"/>
                <c:pt idx="0">
                  <c:v>6.4465630000000003</c:v>
                </c:pt>
                <c:pt idx="1">
                  <c:v>3.2096369999999999</c:v>
                </c:pt>
                <c:pt idx="2">
                  <c:v>1.6777059999999999</c:v>
                </c:pt>
                <c:pt idx="3">
                  <c:v>1.3830724999999999</c:v>
                </c:pt>
                <c:pt idx="4">
                  <c:v>1.321501</c:v>
                </c:pt>
                <c:pt idx="5">
                  <c:v>1.3100054999999999</c:v>
                </c:pt>
                <c:pt idx="6">
                  <c:v>1.3071645000000001</c:v>
                </c:pt>
                <c:pt idx="7">
                  <c:v>1.3071645000000001</c:v>
                </c:pt>
                <c:pt idx="8">
                  <c:v>1.3071645000000001</c:v>
                </c:pt>
                <c:pt idx="9">
                  <c:v>1.3071645000000001</c:v>
                </c:pt>
                <c:pt idx="10">
                  <c:v>1.3071645000000001</c:v>
                </c:pt>
                <c:pt idx="11">
                  <c:v>1.3071645000000001</c:v>
                </c:pt>
                <c:pt idx="12">
                  <c:v>1.3071645000000001</c:v>
                </c:pt>
                <c:pt idx="13">
                  <c:v>2.45505</c:v>
                </c:pt>
                <c:pt idx="14">
                  <c:v>3.0036434999999999</c:v>
                </c:pt>
                <c:pt idx="15">
                  <c:v>3.3181615</c:v>
                </c:pt>
                <c:pt idx="16">
                  <c:v>3.577941</c:v>
                </c:pt>
                <c:pt idx="17">
                  <c:v>3.765326</c:v>
                </c:pt>
                <c:pt idx="18">
                  <c:v>3.9488525000000001</c:v>
                </c:pt>
                <c:pt idx="19">
                  <c:v>4.0933520000000003</c:v>
                </c:pt>
                <c:pt idx="20">
                  <c:v>4.229241</c:v>
                </c:pt>
                <c:pt idx="21">
                  <c:v>4.3475894999999998</c:v>
                </c:pt>
                <c:pt idx="22">
                  <c:v>4.4574274999999997</c:v>
                </c:pt>
                <c:pt idx="23">
                  <c:v>4.5396714999999999</c:v>
                </c:pt>
                <c:pt idx="24">
                  <c:v>4.6393700000000004</c:v>
                </c:pt>
                <c:pt idx="25">
                  <c:v>4.7101569999999997</c:v>
                </c:pt>
                <c:pt idx="26">
                  <c:v>4.778092</c:v>
                </c:pt>
                <c:pt idx="27">
                  <c:v>4.83439</c:v>
                </c:pt>
                <c:pt idx="28">
                  <c:v>4.8781214999999998</c:v>
                </c:pt>
                <c:pt idx="29">
                  <c:v>4.9162904999999997</c:v>
                </c:pt>
                <c:pt idx="30">
                  <c:v>4.9617820000000004</c:v>
                </c:pt>
                <c:pt idx="31">
                  <c:v>4.9903700000000004</c:v>
                </c:pt>
                <c:pt idx="32">
                  <c:v>5.0143734999999996</c:v>
                </c:pt>
                <c:pt idx="33">
                  <c:v>5.0435074999999996</c:v>
                </c:pt>
                <c:pt idx="34">
                  <c:v>5.0720795000000001</c:v>
                </c:pt>
                <c:pt idx="35">
                  <c:v>5.1060610000000004</c:v>
                </c:pt>
                <c:pt idx="36">
                  <c:v>5.1382585000000001</c:v>
                </c:pt>
                <c:pt idx="37">
                  <c:v>5.1694044999999997</c:v>
                </c:pt>
                <c:pt idx="38">
                  <c:v>5.1834775000000004</c:v>
                </c:pt>
                <c:pt idx="39">
                  <c:v>5.1970830000000001</c:v>
                </c:pt>
                <c:pt idx="40">
                  <c:v>5.2095029999999998</c:v>
                </c:pt>
                <c:pt idx="41">
                  <c:v>5.2271850000000004</c:v>
                </c:pt>
                <c:pt idx="42">
                  <c:v>5.236637</c:v>
                </c:pt>
                <c:pt idx="43">
                  <c:v>5.2507010000000003</c:v>
                </c:pt>
                <c:pt idx="44">
                  <c:v>5.2630369999999997</c:v>
                </c:pt>
                <c:pt idx="45">
                  <c:v>5.2665744999999999</c:v>
                </c:pt>
                <c:pt idx="46">
                  <c:v>5.2690574999999997</c:v>
                </c:pt>
                <c:pt idx="47">
                  <c:v>5.272996</c:v>
                </c:pt>
                <c:pt idx="48">
                  <c:v>5.2781690000000001</c:v>
                </c:pt>
                <c:pt idx="49">
                  <c:v>5.2825709999999999</c:v>
                </c:pt>
                <c:pt idx="50">
                  <c:v>5.2898845000000003</c:v>
                </c:pt>
                <c:pt idx="51">
                  <c:v>5.2958439999999998</c:v>
                </c:pt>
                <c:pt idx="52">
                  <c:v>5.3004819999999997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annualSumOfAllHouseholdDemandFo!$A$43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annualSumOfAllHouseholdDemandFo!$B$43:$BB$43</c:f>
              <c:numCache>
                <c:formatCode>General</c:formatCode>
                <c:ptCount val="53"/>
                <c:pt idx="0">
                  <c:v>1.1497930000000001</c:v>
                </c:pt>
                <c:pt idx="1">
                  <c:v>1.920104</c:v>
                </c:pt>
                <c:pt idx="2">
                  <c:v>1.0022819999999999</c:v>
                </c:pt>
                <c:pt idx="3">
                  <c:v>0.82584500000000005</c:v>
                </c:pt>
                <c:pt idx="4">
                  <c:v>0.78897600000000001</c:v>
                </c:pt>
                <c:pt idx="5">
                  <c:v>0.78209399999999996</c:v>
                </c:pt>
                <c:pt idx="6">
                  <c:v>0.780393</c:v>
                </c:pt>
                <c:pt idx="7">
                  <c:v>0.780393</c:v>
                </c:pt>
                <c:pt idx="8">
                  <c:v>0.780393</c:v>
                </c:pt>
                <c:pt idx="9">
                  <c:v>0.780393</c:v>
                </c:pt>
                <c:pt idx="10">
                  <c:v>0.780393</c:v>
                </c:pt>
                <c:pt idx="11">
                  <c:v>0.780393</c:v>
                </c:pt>
                <c:pt idx="12">
                  <c:v>0.780393</c:v>
                </c:pt>
                <c:pt idx="13">
                  <c:v>0.44216299999999997</c:v>
                </c:pt>
                <c:pt idx="14">
                  <c:v>0.54534899999999997</c:v>
                </c:pt>
                <c:pt idx="15">
                  <c:v>0.603572</c:v>
                </c:pt>
                <c:pt idx="16">
                  <c:v>0.65098100000000003</c:v>
                </c:pt>
                <c:pt idx="17">
                  <c:v>0.68452000000000002</c:v>
                </c:pt>
                <c:pt idx="18">
                  <c:v>0.71779400000000004</c:v>
                </c:pt>
                <c:pt idx="19">
                  <c:v>0.74355199999999999</c:v>
                </c:pt>
                <c:pt idx="20">
                  <c:v>0.76768099999999995</c:v>
                </c:pt>
                <c:pt idx="21">
                  <c:v>0.788636</c:v>
                </c:pt>
                <c:pt idx="22">
                  <c:v>0.80859700000000001</c:v>
                </c:pt>
                <c:pt idx="23">
                  <c:v>0.82294800000000001</c:v>
                </c:pt>
                <c:pt idx="24">
                  <c:v>0.84041699999999997</c:v>
                </c:pt>
                <c:pt idx="25">
                  <c:v>0.85306400000000004</c:v>
                </c:pt>
                <c:pt idx="26">
                  <c:v>0.86504899999999996</c:v>
                </c:pt>
                <c:pt idx="27">
                  <c:v>0.87497100000000005</c:v>
                </c:pt>
                <c:pt idx="28">
                  <c:v>0.88278800000000002</c:v>
                </c:pt>
                <c:pt idx="29">
                  <c:v>0.88936099999999996</c:v>
                </c:pt>
                <c:pt idx="30">
                  <c:v>0.89738099999999998</c:v>
                </c:pt>
                <c:pt idx="31">
                  <c:v>0.90239599999999998</c:v>
                </c:pt>
                <c:pt idx="32">
                  <c:v>0.90656599999999998</c:v>
                </c:pt>
                <c:pt idx="33">
                  <c:v>0.91162600000000005</c:v>
                </c:pt>
                <c:pt idx="34">
                  <c:v>0.91648099999999999</c:v>
                </c:pt>
                <c:pt idx="35">
                  <c:v>0.92236799999999997</c:v>
                </c:pt>
                <c:pt idx="36">
                  <c:v>0.92809600000000003</c:v>
                </c:pt>
                <c:pt idx="37">
                  <c:v>0.93344300000000002</c:v>
                </c:pt>
                <c:pt idx="38">
                  <c:v>0.935917</c:v>
                </c:pt>
                <c:pt idx="39">
                  <c:v>0.938365</c:v>
                </c:pt>
                <c:pt idx="40">
                  <c:v>0.94055800000000001</c:v>
                </c:pt>
                <c:pt idx="41">
                  <c:v>0.94347800000000004</c:v>
                </c:pt>
                <c:pt idx="42">
                  <c:v>0.94511299999999998</c:v>
                </c:pt>
                <c:pt idx="43">
                  <c:v>0.94756099999999999</c:v>
                </c:pt>
                <c:pt idx="44">
                  <c:v>0.94968200000000003</c:v>
                </c:pt>
                <c:pt idx="45">
                  <c:v>0.95028299999999999</c:v>
                </c:pt>
                <c:pt idx="46">
                  <c:v>0.95070699999999997</c:v>
                </c:pt>
                <c:pt idx="47">
                  <c:v>0.95132000000000005</c:v>
                </c:pt>
                <c:pt idx="48">
                  <c:v>0.95214699999999997</c:v>
                </c:pt>
                <c:pt idx="49">
                  <c:v>0.95288499999999998</c:v>
                </c:pt>
                <c:pt idx="50">
                  <c:v>0.95415099999999997</c:v>
                </c:pt>
                <c:pt idx="51">
                  <c:v>0.95516000000000001</c:v>
                </c:pt>
                <c:pt idx="52">
                  <c:v>0.95594000000000001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9232"/>
        <c:axId val="42473088"/>
      </c:lineChart>
      <c:catAx>
        <c:axId val="2094392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473088"/>
        <c:crosses val="autoZero"/>
        <c:auto val="1"/>
        <c:lblAlgn val="ctr"/>
        <c:lblOffset val="100"/>
        <c:noMultiLvlLbl val="0"/>
      </c:catAx>
      <c:valAx>
        <c:axId val="42473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3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423333</xdr:colOff>
      <xdr:row>13</xdr:row>
      <xdr:rowOff>33867</xdr:rowOff>
    </xdr:from>
    <xdr:to>
      <xdr:col>26</xdr:col>
      <xdr:colOff>499533</xdr:colOff>
      <xdr:row>42</xdr:row>
      <xdr:rowOff>94828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146956</xdr:colOff>
      <xdr:row>9</xdr:row>
      <xdr:rowOff>149378</xdr:rowOff>
    </xdr:from>
    <xdr:to>
      <xdr:col>14</xdr:col>
      <xdr:colOff>223156</xdr:colOff>
      <xdr:row>39</xdr:row>
      <xdr:rowOff>29514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3"/>
  <sheetViews>
    <sheetView tabSelected="1" zoomScale="70" zoomScaleNormal="70" workbookViewId="0">
      <selection activeCell="B2" sqref="B2:BB21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s="2" t="s">
        <v>0</v>
      </c>
      <c r="B2" s="3">
        <v>5943619</v>
      </c>
      <c r="C2" s="3">
        <v>5268117</v>
      </c>
      <c r="D2" s="3">
        <v>2751336</v>
      </c>
      <c r="E2" s="3">
        <v>2267859</v>
      </c>
      <c r="F2" s="3">
        <v>2166822</v>
      </c>
      <c r="G2" s="3">
        <v>2147967</v>
      </c>
      <c r="H2" s="3">
        <v>2143302</v>
      </c>
      <c r="I2" s="3">
        <v>2143302</v>
      </c>
      <c r="J2" s="3">
        <v>2143302</v>
      </c>
      <c r="K2" s="3">
        <v>2143302</v>
      </c>
      <c r="L2" s="3">
        <v>2143302</v>
      </c>
      <c r="M2" s="3">
        <v>2143302</v>
      </c>
      <c r="N2" s="3">
        <v>2143302</v>
      </c>
      <c r="O2" s="3">
        <v>2295807</v>
      </c>
      <c r="P2" s="3">
        <v>2828940</v>
      </c>
      <c r="Q2" s="3">
        <v>3129236</v>
      </c>
      <c r="R2" s="3">
        <v>3373675</v>
      </c>
      <c r="S2" s="3">
        <v>3546511</v>
      </c>
      <c r="T2" s="3">
        <v>3718099</v>
      </c>
      <c r="U2" s="3">
        <v>3850930</v>
      </c>
      <c r="V2" s="3">
        <v>3975280</v>
      </c>
      <c r="W2" s="3">
        <v>4083312</v>
      </c>
      <c r="X2" s="3">
        <v>4186300</v>
      </c>
      <c r="Y2" s="3">
        <v>4260232</v>
      </c>
      <c r="Z2" s="3">
        <v>4350242</v>
      </c>
      <c r="AA2" s="3">
        <v>4415505</v>
      </c>
      <c r="AB2" s="3">
        <v>4477280</v>
      </c>
      <c r="AC2" s="3">
        <v>4528430</v>
      </c>
      <c r="AD2" s="3">
        <v>4568758</v>
      </c>
      <c r="AE2" s="3">
        <v>4602615</v>
      </c>
      <c r="AF2" s="3">
        <v>4643937</v>
      </c>
      <c r="AG2" s="3">
        <v>4669759</v>
      </c>
      <c r="AH2" s="3">
        <v>4691240</v>
      </c>
      <c r="AI2" s="3">
        <v>4717319</v>
      </c>
      <c r="AJ2" s="3">
        <v>4742284</v>
      </c>
      <c r="AK2" s="3">
        <v>4772597</v>
      </c>
      <c r="AL2" s="3">
        <v>4802095</v>
      </c>
      <c r="AM2" s="3">
        <v>4829642</v>
      </c>
      <c r="AN2" s="3">
        <v>4842403</v>
      </c>
      <c r="AO2" s="3">
        <v>4855046</v>
      </c>
      <c r="AP2" s="3">
        <v>4866365</v>
      </c>
      <c r="AQ2" s="3">
        <v>4881367</v>
      </c>
      <c r="AR2" s="3">
        <v>4889786</v>
      </c>
      <c r="AS2" s="3">
        <v>4902387</v>
      </c>
      <c r="AT2" s="3">
        <v>4913324</v>
      </c>
      <c r="AU2" s="3">
        <v>4916410</v>
      </c>
      <c r="AV2" s="3">
        <v>4918603</v>
      </c>
      <c r="AW2" s="3">
        <v>4921752</v>
      </c>
      <c r="AX2" s="3">
        <v>4926005</v>
      </c>
      <c r="AY2" s="3">
        <v>4929808</v>
      </c>
      <c r="AZ2" s="3">
        <v>4936346</v>
      </c>
      <c r="BA2" s="3">
        <v>4941544</v>
      </c>
      <c r="BB2" s="3">
        <v>4945563</v>
      </c>
    </row>
    <row r="3" spans="1:54" x14ac:dyDescent="0.3">
      <c r="A3" s="2" t="s">
        <v>1</v>
      </c>
      <c r="B3" s="3">
        <v>84090</v>
      </c>
      <c r="C3" s="3">
        <v>77334</v>
      </c>
      <c r="D3" s="3">
        <v>38644</v>
      </c>
      <c r="E3" s="3">
        <v>31254</v>
      </c>
      <c r="F3" s="3">
        <v>29707</v>
      </c>
      <c r="G3" s="3">
        <v>29424</v>
      </c>
      <c r="H3" s="3">
        <v>29353</v>
      </c>
      <c r="I3" s="3">
        <v>29353</v>
      </c>
      <c r="J3" s="3">
        <v>29353</v>
      </c>
      <c r="K3" s="3">
        <v>29353</v>
      </c>
      <c r="L3" s="3">
        <v>29353</v>
      </c>
      <c r="M3" s="3">
        <v>29353</v>
      </c>
      <c r="N3" s="3">
        <v>29353</v>
      </c>
      <c r="O3" s="3">
        <v>30864</v>
      </c>
      <c r="P3" s="3">
        <v>38523</v>
      </c>
      <c r="Q3" s="3">
        <v>42870</v>
      </c>
      <c r="R3" s="3">
        <v>46419</v>
      </c>
      <c r="S3" s="3">
        <v>48934</v>
      </c>
      <c r="T3" s="3">
        <v>51430</v>
      </c>
      <c r="U3" s="3">
        <v>53369</v>
      </c>
      <c r="V3" s="3">
        <v>55201</v>
      </c>
      <c r="W3" s="3">
        <v>56794</v>
      </c>
      <c r="X3" s="3">
        <v>58278</v>
      </c>
      <c r="Y3" s="3">
        <v>59360</v>
      </c>
      <c r="Z3" s="3">
        <v>60687</v>
      </c>
      <c r="AA3" s="3">
        <v>61635</v>
      </c>
      <c r="AB3" s="3">
        <v>62546</v>
      </c>
      <c r="AC3" s="3">
        <v>63294</v>
      </c>
      <c r="AD3" s="3">
        <v>63877</v>
      </c>
      <c r="AE3" s="3">
        <v>64374</v>
      </c>
      <c r="AF3" s="3">
        <v>64975</v>
      </c>
      <c r="AG3" s="3">
        <v>65357</v>
      </c>
      <c r="AH3" s="3">
        <v>65672</v>
      </c>
      <c r="AI3" s="3">
        <v>66053</v>
      </c>
      <c r="AJ3" s="3">
        <v>66425</v>
      </c>
      <c r="AK3" s="3">
        <v>66870</v>
      </c>
      <c r="AL3" s="3">
        <v>67301</v>
      </c>
      <c r="AM3" s="3">
        <v>67703</v>
      </c>
      <c r="AN3" s="3">
        <v>67890</v>
      </c>
      <c r="AO3" s="3">
        <v>68074</v>
      </c>
      <c r="AP3" s="3">
        <v>68236</v>
      </c>
      <c r="AQ3" s="3">
        <v>68457</v>
      </c>
      <c r="AR3" s="3">
        <v>68580</v>
      </c>
      <c r="AS3" s="3">
        <v>68763</v>
      </c>
      <c r="AT3" s="3">
        <v>68920</v>
      </c>
      <c r="AU3" s="3">
        <v>68962</v>
      </c>
      <c r="AV3" s="3">
        <v>68992</v>
      </c>
      <c r="AW3" s="3">
        <v>69038</v>
      </c>
      <c r="AX3" s="3">
        <v>69100</v>
      </c>
      <c r="AY3" s="3">
        <v>69155</v>
      </c>
      <c r="AZ3" s="3">
        <v>69252</v>
      </c>
      <c r="BA3" s="3">
        <v>69329</v>
      </c>
      <c r="BB3" s="3">
        <v>69388</v>
      </c>
    </row>
    <row r="4" spans="1:54" x14ac:dyDescent="0.3">
      <c r="A4" s="2" t="s">
        <v>2</v>
      </c>
      <c r="B4" s="4">
        <v>85277504</v>
      </c>
      <c r="C4" s="4">
        <v>65661277</v>
      </c>
      <c r="D4" s="4">
        <v>34310267</v>
      </c>
      <c r="E4" s="4">
        <v>28282279</v>
      </c>
      <c r="F4" s="4">
        <v>27022628</v>
      </c>
      <c r="G4" s="4">
        <v>26787484</v>
      </c>
      <c r="H4" s="4">
        <v>26729350</v>
      </c>
      <c r="I4" s="4">
        <v>26729350</v>
      </c>
      <c r="J4" s="4">
        <v>26729350</v>
      </c>
      <c r="K4" s="4">
        <v>26729350</v>
      </c>
      <c r="L4" s="4">
        <v>26729350</v>
      </c>
      <c r="M4" s="4">
        <v>26729350</v>
      </c>
      <c r="N4" s="4">
        <v>26729350</v>
      </c>
      <c r="O4" s="4">
        <v>32730377</v>
      </c>
      <c r="P4" s="4">
        <v>40193749</v>
      </c>
      <c r="Q4" s="4">
        <v>44432163</v>
      </c>
      <c r="R4" s="4">
        <v>47906030</v>
      </c>
      <c r="S4" s="4">
        <v>50385193</v>
      </c>
      <c r="T4" s="4">
        <v>52830842</v>
      </c>
      <c r="U4" s="4">
        <v>54739007</v>
      </c>
      <c r="V4" s="4">
        <v>56529375</v>
      </c>
      <c r="W4" s="4">
        <v>58086420</v>
      </c>
      <c r="X4" s="4">
        <v>59552221</v>
      </c>
      <c r="Y4" s="4">
        <v>60625561</v>
      </c>
      <c r="Z4" s="4">
        <v>61929619</v>
      </c>
      <c r="AA4" s="4">
        <v>62865735</v>
      </c>
      <c r="AB4" s="4">
        <v>63757786</v>
      </c>
      <c r="AC4" s="4">
        <v>64496521</v>
      </c>
      <c r="AD4" s="4">
        <v>65074967</v>
      </c>
      <c r="AE4" s="4">
        <v>65569720</v>
      </c>
      <c r="AF4" s="4">
        <v>66166620</v>
      </c>
      <c r="AG4" s="4">
        <v>66540613</v>
      </c>
      <c r="AH4" s="4">
        <v>66853210</v>
      </c>
      <c r="AI4" s="4">
        <v>67232576</v>
      </c>
      <c r="AJ4" s="4">
        <v>67599989</v>
      </c>
      <c r="AK4" s="4">
        <v>68041750</v>
      </c>
      <c r="AL4" s="4">
        <v>68466180</v>
      </c>
      <c r="AM4" s="4">
        <v>68869171</v>
      </c>
      <c r="AN4" s="4">
        <v>69053656</v>
      </c>
      <c r="AO4" s="4">
        <v>69234387</v>
      </c>
      <c r="AP4" s="4">
        <v>69397635</v>
      </c>
      <c r="AQ4" s="4">
        <v>69621608</v>
      </c>
      <c r="AR4" s="4">
        <v>69744361</v>
      </c>
      <c r="AS4" s="4">
        <v>69927615</v>
      </c>
      <c r="AT4" s="4">
        <v>70087439</v>
      </c>
      <c r="AU4" s="4">
        <v>70132917</v>
      </c>
      <c r="AV4" s="4">
        <v>70165059</v>
      </c>
      <c r="AW4" s="4">
        <v>70213455</v>
      </c>
      <c r="AX4" s="4">
        <v>70277927</v>
      </c>
      <c r="AY4" s="4">
        <v>70334231</v>
      </c>
      <c r="AZ4" s="4">
        <v>70429388</v>
      </c>
      <c r="BA4" s="4">
        <v>70505952</v>
      </c>
      <c r="BB4" s="4">
        <v>70565288</v>
      </c>
    </row>
    <row r="5" spans="1:54" x14ac:dyDescent="0.3">
      <c r="A5" s="2" t="s">
        <v>3</v>
      </c>
      <c r="B5" s="3">
        <v>7741502</v>
      </c>
      <c r="C5" s="3">
        <v>7741502</v>
      </c>
      <c r="D5" s="3">
        <v>4048428</v>
      </c>
      <c r="E5" s="3">
        <v>3338344</v>
      </c>
      <c r="F5" s="3">
        <v>3189951</v>
      </c>
      <c r="G5" s="3">
        <v>3162254</v>
      </c>
      <c r="H5" s="3">
        <v>3155405</v>
      </c>
      <c r="I5" s="3">
        <v>3155405</v>
      </c>
      <c r="J5" s="3">
        <v>3155405</v>
      </c>
      <c r="K5" s="3">
        <v>3155405</v>
      </c>
      <c r="L5" s="3">
        <v>3155405</v>
      </c>
      <c r="M5" s="3">
        <v>3155405</v>
      </c>
      <c r="N5" s="3">
        <v>3155405</v>
      </c>
      <c r="O5" s="3">
        <v>3001894</v>
      </c>
      <c r="P5" s="3">
        <v>3699096</v>
      </c>
      <c r="Q5" s="3">
        <v>4091122</v>
      </c>
      <c r="R5" s="3">
        <v>4409851</v>
      </c>
      <c r="S5" s="3">
        <v>4634690</v>
      </c>
      <c r="T5" s="3">
        <v>4858198</v>
      </c>
      <c r="U5" s="3">
        <v>5030894</v>
      </c>
      <c r="V5" s="3">
        <v>5192502</v>
      </c>
      <c r="W5" s="3">
        <v>5332855</v>
      </c>
      <c r="X5" s="3">
        <v>5467038</v>
      </c>
      <c r="Y5" s="3">
        <v>5562920</v>
      </c>
      <c r="Z5" s="3">
        <v>5679695</v>
      </c>
      <c r="AA5" s="3">
        <v>5764565</v>
      </c>
      <c r="AB5" s="3">
        <v>5844798</v>
      </c>
      <c r="AC5" s="3">
        <v>5911186</v>
      </c>
      <c r="AD5" s="3">
        <v>5963630</v>
      </c>
      <c r="AE5" s="3">
        <v>6007481</v>
      </c>
      <c r="AF5" s="3">
        <v>6061117</v>
      </c>
      <c r="AG5" s="3">
        <v>6094608</v>
      </c>
      <c r="AH5" s="3">
        <v>6122465</v>
      </c>
      <c r="AI5" s="3">
        <v>6156273</v>
      </c>
      <c r="AJ5" s="3">
        <v>6188540</v>
      </c>
      <c r="AK5" s="3">
        <v>6227827</v>
      </c>
      <c r="AL5" s="3">
        <v>6266161</v>
      </c>
      <c r="AM5" s="3">
        <v>6301808</v>
      </c>
      <c r="AN5" s="3">
        <v>6318376</v>
      </c>
      <c r="AO5" s="3">
        <v>6334834</v>
      </c>
      <c r="AP5" s="3">
        <v>6349537</v>
      </c>
      <c r="AQ5" s="3">
        <v>6368858</v>
      </c>
      <c r="AR5" s="3">
        <v>6379768</v>
      </c>
      <c r="AS5" s="3">
        <v>6396112</v>
      </c>
      <c r="AT5" s="3">
        <v>6410277</v>
      </c>
      <c r="AU5" s="3">
        <v>6414266</v>
      </c>
      <c r="AV5" s="3">
        <v>6417113</v>
      </c>
      <c r="AW5" s="3">
        <v>6421136</v>
      </c>
      <c r="AX5" s="3">
        <v>6426593</v>
      </c>
      <c r="AY5" s="3">
        <v>6431510</v>
      </c>
      <c r="AZ5" s="3">
        <v>6439981</v>
      </c>
      <c r="BA5" s="3">
        <v>6446701</v>
      </c>
      <c r="BB5" s="3">
        <v>6451881</v>
      </c>
    </row>
    <row r="6" spans="1:54" x14ac:dyDescent="0.3">
      <c r="A6" s="2" t="s">
        <v>4</v>
      </c>
      <c r="B6" s="3">
        <v>2389255</v>
      </c>
      <c r="C6" s="3">
        <v>2389255</v>
      </c>
      <c r="D6" s="3">
        <v>1244151</v>
      </c>
      <c r="E6" s="3">
        <v>1024046</v>
      </c>
      <c r="F6" s="3">
        <v>978049</v>
      </c>
      <c r="G6" s="3">
        <v>969462</v>
      </c>
      <c r="H6" s="3">
        <v>967340</v>
      </c>
      <c r="I6" s="3">
        <v>967340</v>
      </c>
      <c r="J6" s="3">
        <v>967340</v>
      </c>
      <c r="K6" s="3">
        <v>967340</v>
      </c>
      <c r="L6" s="3">
        <v>967340</v>
      </c>
      <c r="M6" s="3">
        <v>967340</v>
      </c>
      <c r="N6" s="3">
        <v>967340</v>
      </c>
      <c r="O6" s="3">
        <v>920224</v>
      </c>
      <c r="P6" s="3">
        <v>1136173</v>
      </c>
      <c r="Q6" s="3">
        <v>1257662</v>
      </c>
      <c r="R6" s="3">
        <v>1356423</v>
      </c>
      <c r="S6" s="3">
        <v>1426138</v>
      </c>
      <c r="T6" s="3">
        <v>1495414</v>
      </c>
      <c r="U6" s="3">
        <v>1548939</v>
      </c>
      <c r="V6" s="3">
        <v>1599027</v>
      </c>
      <c r="W6" s="3">
        <v>1642541</v>
      </c>
      <c r="X6" s="3">
        <v>1684121</v>
      </c>
      <c r="Y6" s="3">
        <v>1713844</v>
      </c>
      <c r="Z6" s="3">
        <v>1750047</v>
      </c>
      <c r="AA6" s="3">
        <v>1776354</v>
      </c>
      <c r="AB6" s="3">
        <v>1801199</v>
      </c>
      <c r="AC6" s="3">
        <v>1821775</v>
      </c>
      <c r="AD6" s="3">
        <v>1838020</v>
      </c>
      <c r="AE6" s="3">
        <v>1851614</v>
      </c>
      <c r="AF6" s="3">
        <v>1868243</v>
      </c>
      <c r="AG6" s="3">
        <v>1878632</v>
      </c>
      <c r="AH6" s="3">
        <v>1887274</v>
      </c>
      <c r="AI6" s="3">
        <v>1897748</v>
      </c>
      <c r="AJ6" s="3">
        <v>1907756</v>
      </c>
      <c r="AK6" s="3">
        <v>1919937</v>
      </c>
      <c r="AL6" s="3">
        <v>1931818</v>
      </c>
      <c r="AM6" s="3">
        <v>1942879</v>
      </c>
      <c r="AN6" s="3">
        <v>1948015</v>
      </c>
      <c r="AO6" s="3">
        <v>1953118</v>
      </c>
      <c r="AP6" s="3">
        <v>1957681</v>
      </c>
      <c r="AQ6" s="3">
        <v>1963670</v>
      </c>
      <c r="AR6" s="3">
        <v>1967048</v>
      </c>
      <c r="AS6" s="3">
        <v>1972113</v>
      </c>
      <c r="AT6" s="3">
        <v>1976499</v>
      </c>
      <c r="AU6" s="3">
        <v>1977739</v>
      </c>
      <c r="AV6" s="3">
        <v>1978618</v>
      </c>
      <c r="AW6" s="3">
        <v>1979866</v>
      </c>
      <c r="AX6" s="3">
        <v>1981557</v>
      </c>
      <c r="AY6" s="3">
        <v>1983078</v>
      </c>
      <c r="AZ6" s="3">
        <v>1985706</v>
      </c>
      <c r="BA6" s="3">
        <v>1987791</v>
      </c>
      <c r="BB6" s="3">
        <v>1989397</v>
      </c>
    </row>
    <row r="7" spans="1:54" x14ac:dyDescent="0.3">
      <c r="A7" s="2" t="s">
        <v>5</v>
      </c>
      <c r="B7" s="3">
        <v>523329</v>
      </c>
      <c r="C7" s="3">
        <v>523329</v>
      </c>
      <c r="D7" s="3">
        <v>271672</v>
      </c>
      <c r="E7" s="3">
        <v>223457</v>
      </c>
      <c r="F7" s="3">
        <v>213380</v>
      </c>
      <c r="G7" s="3">
        <v>211501</v>
      </c>
      <c r="H7" s="3">
        <v>211038</v>
      </c>
      <c r="I7" s="3">
        <v>211038</v>
      </c>
      <c r="J7" s="3">
        <v>211038</v>
      </c>
      <c r="K7" s="3">
        <v>211038</v>
      </c>
      <c r="L7" s="3">
        <v>211038</v>
      </c>
      <c r="M7" s="3">
        <v>211038</v>
      </c>
      <c r="N7" s="3">
        <v>211038</v>
      </c>
      <c r="O7" s="3">
        <v>200717</v>
      </c>
      <c r="P7" s="3">
        <v>248037</v>
      </c>
      <c r="Q7" s="3">
        <v>274652</v>
      </c>
      <c r="R7" s="3">
        <v>296259</v>
      </c>
      <c r="S7" s="3">
        <v>311537</v>
      </c>
      <c r="T7" s="3">
        <v>326729</v>
      </c>
      <c r="U7" s="3">
        <v>338478</v>
      </c>
      <c r="V7" s="3">
        <v>349474</v>
      </c>
      <c r="W7" s="3">
        <v>359029</v>
      </c>
      <c r="X7" s="3">
        <v>368143</v>
      </c>
      <c r="Y7" s="3">
        <v>374682</v>
      </c>
      <c r="Z7" s="3">
        <v>382637</v>
      </c>
      <c r="AA7" s="3">
        <v>388400</v>
      </c>
      <c r="AB7" s="3">
        <v>393861</v>
      </c>
      <c r="AC7" s="3">
        <v>398383</v>
      </c>
      <c r="AD7" s="3">
        <v>401951</v>
      </c>
      <c r="AE7" s="3">
        <v>404946</v>
      </c>
      <c r="AF7" s="3">
        <v>408599</v>
      </c>
      <c r="AG7" s="3">
        <v>410882</v>
      </c>
      <c r="AH7" s="3">
        <v>412779</v>
      </c>
      <c r="AI7" s="3">
        <v>415081</v>
      </c>
      <c r="AJ7" s="3">
        <v>417284</v>
      </c>
      <c r="AK7" s="3">
        <v>419959</v>
      </c>
      <c r="AL7" s="3">
        <v>422575</v>
      </c>
      <c r="AM7" s="3">
        <v>425007</v>
      </c>
      <c r="AN7" s="3">
        <v>426132</v>
      </c>
      <c r="AO7" s="3">
        <v>427250</v>
      </c>
      <c r="AP7" s="3">
        <v>428247</v>
      </c>
      <c r="AQ7" s="3">
        <v>429569</v>
      </c>
      <c r="AR7" s="3">
        <v>430310</v>
      </c>
      <c r="AS7" s="3">
        <v>431424</v>
      </c>
      <c r="AT7" s="3">
        <v>432389</v>
      </c>
      <c r="AU7" s="3">
        <v>432663</v>
      </c>
      <c r="AV7" s="3">
        <v>432857</v>
      </c>
      <c r="AW7" s="3">
        <v>433133</v>
      </c>
      <c r="AX7" s="3">
        <v>433505</v>
      </c>
      <c r="AY7" s="3">
        <v>433842</v>
      </c>
      <c r="AZ7" s="3">
        <v>434419</v>
      </c>
      <c r="BA7" s="3">
        <v>434878</v>
      </c>
      <c r="BB7" s="3">
        <v>435233</v>
      </c>
    </row>
    <row r="8" spans="1:54" x14ac:dyDescent="0.3">
      <c r="A8" s="2" t="s">
        <v>6</v>
      </c>
      <c r="B8" s="3">
        <v>4725493</v>
      </c>
      <c r="C8" s="3">
        <v>1238381</v>
      </c>
      <c r="D8" s="3">
        <v>644520</v>
      </c>
      <c r="E8" s="3">
        <v>530227</v>
      </c>
      <c r="F8" s="3">
        <v>506342</v>
      </c>
      <c r="G8" s="3">
        <v>501884</v>
      </c>
      <c r="H8" s="3">
        <v>500783</v>
      </c>
      <c r="I8" s="3">
        <v>500783</v>
      </c>
      <c r="J8" s="3">
        <v>500783</v>
      </c>
      <c r="K8" s="3">
        <v>500783</v>
      </c>
      <c r="L8" s="3">
        <v>500783</v>
      </c>
      <c r="M8" s="3">
        <v>500783</v>
      </c>
      <c r="N8" s="3">
        <v>500783</v>
      </c>
      <c r="O8" s="3">
        <v>1788159</v>
      </c>
      <c r="P8" s="3">
        <v>2185118</v>
      </c>
      <c r="Q8" s="3">
        <v>2413866</v>
      </c>
      <c r="R8" s="3">
        <v>2603521</v>
      </c>
      <c r="S8" s="3">
        <v>2741087</v>
      </c>
      <c r="T8" s="3">
        <v>2875333</v>
      </c>
      <c r="U8" s="3">
        <v>2981495</v>
      </c>
      <c r="V8" s="3">
        <v>3081473</v>
      </c>
      <c r="W8" s="3">
        <v>3168601</v>
      </c>
      <c r="X8" s="3">
        <v>3248872</v>
      </c>
      <c r="Y8" s="3">
        <v>3309647</v>
      </c>
      <c r="Z8" s="3">
        <v>3383249</v>
      </c>
      <c r="AA8" s="3">
        <v>3435206</v>
      </c>
      <c r="AB8" s="3">
        <v>3485274</v>
      </c>
      <c r="AC8" s="3">
        <v>3526760</v>
      </c>
      <c r="AD8" s="3">
        <v>3558864</v>
      </c>
      <c r="AE8" s="3">
        <v>3587174</v>
      </c>
      <c r="AF8" s="3">
        <v>3620713</v>
      </c>
      <c r="AG8" s="3">
        <v>3641814</v>
      </c>
      <c r="AH8" s="3">
        <v>3659574</v>
      </c>
      <c r="AI8" s="3">
        <v>3681124</v>
      </c>
      <c r="AJ8" s="3">
        <v>3702400</v>
      </c>
      <c r="AK8" s="3">
        <v>3727567</v>
      </c>
      <c r="AL8" s="3">
        <v>3751237</v>
      </c>
      <c r="AM8" s="3">
        <v>3774358</v>
      </c>
      <c r="AN8" s="3">
        <v>3784735</v>
      </c>
      <c r="AO8" s="3">
        <v>3794701</v>
      </c>
      <c r="AP8" s="3">
        <v>3803846</v>
      </c>
      <c r="AQ8" s="3">
        <v>3817109</v>
      </c>
      <c r="AR8" s="3">
        <v>3824105</v>
      </c>
      <c r="AS8" s="3">
        <v>3834515</v>
      </c>
      <c r="AT8" s="3">
        <v>3843661</v>
      </c>
      <c r="AU8" s="3">
        <v>3846297</v>
      </c>
      <c r="AV8" s="3">
        <v>3848141</v>
      </c>
      <c r="AW8" s="3">
        <v>3851137</v>
      </c>
      <c r="AX8" s="3">
        <v>3855045</v>
      </c>
      <c r="AY8" s="3">
        <v>3858331</v>
      </c>
      <c r="AZ8" s="3">
        <v>3863745</v>
      </c>
      <c r="BA8" s="3">
        <v>3868181</v>
      </c>
      <c r="BB8" s="3">
        <v>3871639</v>
      </c>
    </row>
    <row r="9" spans="1:54" x14ac:dyDescent="0.3">
      <c r="A9" s="2" t="s">
        <v>7</v>
      </c>
      <c r="B9" s="4">
        <v>12926792</v>
      </c>
      <c r="C9" s="3">
        <v>3454640</v>
      </c>
      <c r="D9" s="3">
        <v>1796536</v>
      </c>
      <c r="E9" s="3">
        <v>1478343</v>
      </c>
      <c r="F9" s="3">
        <v>1411863</v>
      </c>
      <c r="G9" s="3">
        <v>1399463</v>
      </c>
      <c r="H9" s="3">
        <v>1396400</v>
      </c>
      <c r="I9" s="3">
        <v>1396400</v>
      </c>
      <c r="J9" s="3">
        <v>1396400</v>
      </c>
      <c r="K9" s="3">
        <v>1396400</v>
      </c>
      <c r="L9" s="3">
        <v>1396400</v>
      </c>
      <c r="M9" s="3">
        <v>1396400</v>
      </c>
      <c r="N9" s="3">
        <v>1396400</v>
      </c>
      <c r="O9" s="3">
        <v>4873185</v>
      </c>
      <c r="P9" s="3">
        <v>5950307</v>
      </c>
      <c r="Q9" s="3">
        <v>6572772</v>
      </c>
      <c r="R9" s="3">
        <v>7090132</v>
      </c>
      <c r="S9" s="3">
        <v>7466657</v>
      </c>
      <c r="T9" s="3">
        <v>7833313</v>
      </c>
      <c r="U9" s="3">
        <v>8124127</v>
      </c>
      <c r="V9" s="3">
        <v>8398140</v>
      </c>
      <c r="W9" s="3">
        <v>8637046</v>
      </c>
      <c r="X9" s="3">
        <v>8856181</v>
      </c>
      <c r="Y9" s="3">
        <v>9023252</v>
      </c>
      <c r="Z9" s="3">
        <v>9225447</v>
      </c>
      <c r="AA9" s="3">
        <v>9367731</v>
      </c>
      <c r="AB9" s="3">
        <v>9505097</v>
      </c>
      <c r="AC9" s="3">
        <v>9618967</v>
      </c>
      <c r="AD9" s="3">
        <v>9706865</v>
      </c>
      <c r="AE9" s="3">
        <v>9784851</v>
      </c>
      <c r="AF9" s="3">
        <v>9876868</v>
      </c>
      <c r="AG9" s="3">
        <v>9934853</v>
      </c>
      <c r="AH9" s="3">
        <v>9983694</v>
      </c>
      <c r="AI9" s="4">
        <v>10042986</v>
      </c>
      <c r="AJ9" s="4">
        <v>10101723</v>
      </c>
      <c r="AK9" s="4">
        <v>10170992</v>
      </c>
      <c r="AL9" s="4">
        <v>10235909</v>
      </c>
      <c r="AM9" s="4">
        <v>10299618</v>
      </c>
      <c r="AN9" s="4">
        <v>10328108</v>
      </c>
      <c r="AO9" s="4">
        <v>10355367</v>
      </c>
      <c r="AP9" s="4">
        <v>10380459</v>
      </c>
      <c r="AQ9" s="4">
        <v>10417228</v>
      </c>
      <c r="AR9" s="4">
        <v>10436502</v>
      </c>
      <c r="AS9" s="4">
        <v>10465115</v>
      </c>
      <c r="AT9" s="4">
        <v>10490313</v>
      </c>
      <c r="AU9" s="4">
        <v>10497589</v>
      </c>
      <c r="AV9" s="4">
        <v>10502655</v>
      </c>
      <c r="AW9" s="4">
        <v>10511030</v>
      </c>
      <c r="AX9" s="4">
        <v>10521915</v>
      </c>
      <c r="AY9" s="4">
        <v>10531003</v>
      </c>
      <c r="AZ9" s="4">
        <v>10545902</v>
      </c>
      <c r="BA9" s="4">
        <v>10558156</v>
      </c>
      <c r="BB9" s="4">
        <v>10567731</v>
      </c>
    </row>
    <row r="10" spans="1:54" x14ac:dyDescent="0.3">
      <c r="A10" s="2" t="s">
        <v>8</v>
      </c>
      <c r="B10" s="4">
        <v>18598029</v>
      </c>
      <c r="C10" s="3">
        <v>3377153</v>
      </c>
      <c r="D10" s="3">
        <v>1764966</v>
      </c>
      <c r="E10" s="3">
        <v>1455031</v>
      </c>
      <c r="F10" s="3">
        <v>1390267</v>
      </c>
      <c r="G10" s="3">
        <v>1378175</v>
      </c>
      <c r="H10" s="3">
        <v>1375184</v>
      </c>
      <c r="I10" s="3">
        <v>1375184</v>
      </c>
      <c r="J10" s="3">
        <v>1375184</v>
      </c>
      <c r="K10" s="3">
        <v>1375184</v>
      </c>
      <c r="L10" s="3">
        <v>1375184</v>
      </c>
      <c r="M10" s="3">
        <v>1375184</v>
      </c>
      <c r="N10" s="3">
        <v>1375184</v>
      </c>
      <c r="O10" s="3">
        <v>6956212</v>
      </c>
      <c r="P10" s="3">
        <v>8450740</v>
      </c>
      <c r="Q10" s="3">
        <v>9325424</v>
      </c>
      <c r="R10" s="4">
        <v>10059466</v>
      </c>
      <c r="S10" s="4">
        <v>10600617</v>
      </c>
      <c r="T10" s="4">
        <v>11123067</v>
      </c>
      <c r="U10" s="4">
        <v>11541968</v>
      </c>
      <c r="V10" s="4">
        <v>11937716</v>
      </c>
      <c r="W10" s="4">
        <v>12283337</v>
      </c>
      <c r="X10" s="4">
        <v>12595028</v>
      </c>
      <c r="Y10" s="4">
        <v>12838946</v>
      </c>
      <c r="Z10" s="4">
        <v>13133408</v>
      </c>
      <c r="AA10" s="4">
        <v>13337994</v>
      </c>
      <c r="AB10" s="4">
        <v>13537197</v>
      </c>
      <c r="AC10" s="4">
        <v>13702446</v>
      </c>
      <c r="AD10" s="4">
        <v>13828812</v>
      </c>
      <c r="AE10" s="4">
        <v>13943539</v>
      </c>
      <c r="AF10" s="4">
        <v>14077101</v>
      </c>
      <c r="AG10" s="4">
        <v>14161537</v>
      </c>
      <c r="AH10" s="4">
        <v>14233023</v>
      </c>
      <c r="AI10" s="4">
        <v>14319790</v>
      </c>
      <c r="AJ10" s="4">
        <v>14406950</v>
      </c>
      <c r="AK10" s="4">
        <v>14508524</v>
      </c>
      <c r="AL10" s="4">
        <v>14602184</v>
      </c>
      <c r="AM10" s="4">
        <v>14696111</v>
      </c>
      <c r="AN10" s="4">
        <v>14737482</v>
      </c>
      <c r="AO10" s="4">
        <v>14776482</v>
      </c>
      <c r="AP10" s="4">
        <v>14812808</v>
      </c>
      <c r="AQ10" s="4">
        <v>14868240</v>
      </c>
      <c r="AR10" s="4">
        <v>14896526</v>
      </c>
      <c r="AS10" s="4">
        <v>14938393</v>
      </c>
      <c r="AT10" s="4">
        <v>14975469</v>
      </c>
      <c r="AU10" s="4">
        <v>14986279</v>
      </c>
      <c r="AV10" s="4">
        <v>14993752</v>
      </c>
      <c r="AW10" s="4">
        <v>15006744</v>
      </c>
      <c r="AX10" s="4">
        <v>15023409</v>
      </c>
      <c r="AY10" s="4">
        <v>15036968</v>
      </c>
      <c r="AZ10" s="4">
        <v>15058797</v>
      </c>
      <c r="BA10" s="4">
        <v>15076993</v>
      </c>
      <c r="BB10" s="4">
        <v>15091266</v>
      </c>
    </row>
    <row r="11" spans="1:54" x14ac:dyDescent="0.3">
      <c r="A11" s="2" t="s">
        <v>9</v>
      </c>
      <c r="B11" s="4">
        <v>14673915</v>
      </c>
      <c r="C11" s="3">
        <v>9823948</v>
      </c>
      <c r="D11" s="3">
        <v>5131761</v>
      </c>
      <c r="E11" s="3">
        <v>4229753</v>
      </c>
      <c r="F11" s="3">
        <v>4041258</v>
      </c>
      <c r="G11" s="3">
        <v>4006079</v>
      </c>
      <c r="H11" s="3">
        <v>3997384</v>
      </c>
      <c r="I11" s="3">
        <v>3997384</v>
      </c>
      <c r="J11" s="3">
        <v>3997384</v>
      </c>
      <c r="K11" s="3">
        <v>3997384</v>
      </c>
      <c r="L11" s="3">
        <v>3997384</v>
      </c>
      <c r="M11" s="3">
        <v>3997384</v>
      </c>
      <c r="N11" s="3">
        <v>3997384</v>
      </c>
      <c r="O11" s="3">
        <v>5576209</v>
      </c>
      <c r="P11" s="3">
        <v>6823189</v>
      </c>
      <c r="Q11" s="3">
        <v>7538683</v>
      </c>
      <c r="R11" s="3">
        <v>8129992</v>
      </c>
      <c r="S11" s="3">
        <v>8556910</v>
      </c>
      <c r="T11" s="3">
        <v>8974809</v>
      </c>
      <c r="U11" s="3">
        <v>9304067</v>
      </c>
      <c r="V11" s="3">
        <v>9613765</v>
      </c>
      <c r="W11" s="3">
        <v>9883526</v>
      </c>
      <c r="X11" s="4">
        <v>10133568</v>
      </c>
      <c r="Y11" s="4">
        <v>10321136</v>
      </c>
      <c r="Z11" s="4">
        <v>10548488</v>
      </c>
      <c r="AA11" s="4">
        <v>10709748</v>
      </c>
      <c r="AB11" s="4">
        <v>10864637</v>
      </c>
      <c r="AC11" s="4">
        <v>10992984</v>
      </c>
      <c r="AD11" s="4">
        <v>11092614</v>
      </c>
      <c r="AE11" s="4">
        <v>11179708</v>
      </c>
      <c r="AF11" s="4">
        <v>11283421</v>
      </c>
      <c r="AG11" s="4">
        <v>11348621</v>
      </c>
      <c r="AH11" s="4">
        <v>11403381</v>
      </c>
      <c r="AI11" s="4">
        <v>11469826</v>
      </c>
      <c r="AJ11" s="4">
        <v>11535089</v>
      </c>
      <c r="AK11" s="4">
        <v>11612619</v>
      </c>
      <c r="AL11" s="4">
        <v>11686000</v>
      </c>
      <c r="AM11" s="4">
        <v>11757100</v>
      </c>
      <c r="AN11" s="4">
        <v>11789186</v>
      </c>
      <c r="AO11" s="4">
        <v>11820180</v>
      </c>
      <c r="AP11" s="4">
        <v>11848492</v>
      </c>
      <c r="AQ11" s="4">
        <v>11888921</v>
      </c>
      <c r="AR11" s="4">
        <v>11910479</v>
      </c>
      <c r="AS11" s="4">
        <v>11942566</v>
      </c>
      <c r="AT11" s="4">
        <v>11970709</v>
      </c>
      <c r="AU11" s="4">
        <v>11978787</v>
      </c>
      <c r="AV11" s="4">
        <v>11984449</v>
      </c>
      <c r="AW11" s="4">
        <v>11993475</v>
      </c>
      <c r="AX11" s="4">
        <v>12005313</v>
      </c>
      <c r="AY11" s="4">
        <v>12015367</v>
      </c>
      <c r="AZ11" s="4">
        <v>12032059</v>
      </c>
      <c r="BA11" s="4">
        <v>12045667</v>
      </c>
      <c r="BB11" s="4">
        <v>12056262</v>
      </c>
    </row>
    <row r="12" spans="1:54" x14ac:dyDescent="0.3">
      <c r="A12" s="2" t="s">
        <v>10</v>
      </c>
      <c r="B12" s="3">
        <v>8093141</v>
      </c>
      <c r="C12" s="3">
        <v>8093141</v>
      </c>
      <c r="D12" s="3">
        <v>4226775</v>
      </c>
      <c r="E12" s="3">
        <v>3483579</v>
      </c>
      <c r="F12" s="3">
        <v>3328286</v>
      </c>
      <c r="G12" s="3">
        <v>3299289</v>
      </c>
      <c r="H12" s="3">
        <v>3292124</v>
      </c>
      <c r="I12" s="3">
        <v>3292124</v>
      </c>
      <c r="J12" s="3">
        <v>3292124</v>
      </c>
      <c r="K12" s="3">
        <v>3292124</v>
      </c>
      <c r="L12" s="3">
        <v>3292124</v>
      </c>
      <c r="M12" s="3">
        <v>3292124</v>
      </c>
      <c r="N12" s="3">
        <v>3292124</v>
      </c>
      <c r="O12" s="3">
        <v>3141468</v>
      </c>
      <c r="P12" s="3">
        <v>3878243</v>
      </c>
      <c r="Q12" s="3">
        <v>4291190</v>
      </c>
      <c r="R12" s="3">
        <v>4626017</v>
      </c>
      <c r="S12" s="3">
        <v>4861337</v>
      </c>
      <c r="T12" s="3">
        <v>5095883</v>
      </c>
      <c r="U12" s="3">
        <v>5276491</v>
      </c>
      <c r="V12" s="3">
        <v>5445363</v>
      </c>
      <c r="W12" s="3">
        <v>5591936</v>
      </c>
      <c r="X12" s="3">
        <v>5732775</v>
      </c>
      <c r="Y12" s="3">
        <v>5832641</v>
      </c>
      <c r="Z12" s="3">
        <v>5954344</v>
      </c>
      <c r="AA12" s="3">
        <v>6043163</v>
      </c>
      <c r="AB12" s="3">
        <v>6126899</v>
      </c>
      <c r="AC12" s="3">
        <v>6196173</v>
      </c>
      <c r="AD12" s="3">
        <v>6251057</v>
      </c>
      <c r="AE12" s="3">
        <v>6296596</v>
      </c>
      <c r="AF12" s="3">
        <v>6352562</v>
      </c>
      <c r="AG12" s="3">
        <v>6387466</v>
      </c>
      <c r="AH12" s="3">
        <v>6416454</v>
      </c>
      <c r="AI12" s="3">
        <v>6451630</v>
      </c>
      <c r="AJ12" s="3">
        <v>6485042</v>
      </c>
      <c r="AK12" s="3">
        <v>6525876</v>
      </c>
      <c r="AL12" s="3">
        <v>6565945</v>
      </c>
      <c r="AM12" s="3">
        <v>6602936</v>
      </c>
      <c r="AN12" s="3">
        <v>6620216</v>
      </c>
      <c r="AO12" s="3">
        <v>6637460</v>
      </c>
      <c r="AP12" s="3">
        <v>6652815</v>
      </c>
      <c r="AQ12" s="3">
        <v>6672695</v>
      </c>
      <c r="AR12" s="3">
        <v>6684039</v>
      </c>
      <c r="AS12" s="3">
        <v>6701048</v>
      </c>
      <c r="AT12" s="3">
        <v>6715755</v>
      </c>
      <c r="AU12" s="3">
        <v>6719889</v>
      </c>
      <c r="AV12" s="3">
        <v>6722842</v>
      </c>
      <c r="AW12" s="3">
        <v>6726926</v>
      </c>
      <c r="AX12" s="3">
        <v>6732505</v>
      </c>
      <c r="AY12" s="3">
        <v>6737584</v>
      </c>
      <c r="AZ12" s="3">
        <v>6746396</v>
      </c>
      <c r="BA12" s="3">
        <v>6753350</v>
      </c>
      <c r="BB12" s="3">
        <v>6758705</v>
      </c>
    </row>
    <row r="13" spans="1:54" x14ac:dyDescent="0.3">
      <c r="A13" s="2" t="s">
        <v>11</v>
      </c>
      <c r="B13" s="4">
        <v>20108816</v>
      </c>
      <c r="C13" s="4">
        <v>20001636</v>
      </c>
      <c r="D13" s="4">
        <v>10461196</v>
      </c>
      <c r="E13" s="3">
        <v>8626467</v>
      </c>
      <c r="F13" s="3">
        <v>8243056</v>
      </c>
      <c r="G13" s="3">
        <v>8171477</v>
      </c>
      <c r="H13" s="3">
        <v>8153784</v>
      </c>
      <c r="I13" s="3">
        <v>8153784</v>
      </c>
      <c r="J13" s="3">
        <v>8153784</v>
      </c>
      <c r="K13" s="3">
        <v>8153784</v>
      </c>
      <c r="L13" s="3">
        <v>8153784</v>
      </c>
      <c r="M13" s="3">
        <v>8153784</v>
      </c>
      <c r="N13" s="3">
        <v>8153784</v>
      </c>
      <c r="O13" s="3">
        <v>7799484</v>
      </c>
      <c r="P13" s="3">
        <v>9608741</v>
      </c>
      <c r="Q13" s="4">
        <v>10626313</v>
      </c>
      <c r="R13" s="4">
        <v>11453787</v>
      </c>
      <c r="S13" s="4">
        <v>12037640</v>
      </c>
      <c r="T13" s="4">
        <v>12617977</v>
      </c>
      <c r="U13" s="4">
        <v>13066477</v>
      </c>
      <c r="V13" s="4">
        <v>13486216</v>
      </c>
      <c r="W13" s="4">
        <v>13850727</v>
      </c>
      <c r="X13" s="4">
        <v>14199083</v>
      </c>
      <c r="Y13" s="4">
        <v>14448162</v>
      </c>
      <c r="Z13" s="4">
        <v>14751520</v>
      </c>
      <c r="AA13" s="4">
        <v>14971871</v>
      </c>
      <c r="AB13" s="4">
        <v>15180251</v>
      </c>
      <c r="AC13" s="4">
        <v>15352680</v>
      </c>
      <c r="AD13" s="4">
        <v>15488853</v>
      </c>
      <c r="AE13" s="4">
        <v>15602809</v>
      </c>
      <c r="AF13" s="4">
        <v>15742126</v>
      </c>
      <c r="AG13" s="4">
        <v>15829127</v>
      </c>
      <c r="AH13" s="4">
        <v>15901493</v>
      </c>
      <c r="AI13" s="4">
        <v>15989334</v>
      </c>
      <c r="AJ13" s="4">
        <v>16073200</v>
      </c>
      <c r="AK13" s="4">
        <v>16175263</v>
      </c>
      <c r="AL13" s="4">
        <v>16274810</v>
      </c>
      <c r="AM13" s="4">
        <v>16367428</v>
      </c>
      <c r="AN13" s="4">
        <v>16410451</v>
      </c>
      <c r="AO13" s="4">
        <v>16453190</v>
      </c>
      <c r="AP13" s="4">
        <v>16491371</v>
      </c>
      <c r="AQ13" s="4">
        <v>16541613</v>
      </c>
      <c r="AR13" s="4">
        <v>16569958</v>
      </c>
      <c r="AS13" s="4">
        <v>16612407</v>
      </c>
      <c r="AT13" s="4">
        <v>16649206</v>
      </c>
      <c r="AU13" s="4">
        <v>16659576</v>
      </c>
      <c r="AV13" s="4">
        <v>16666973</v>
      </c>
      <c r="AW13" s="4">
        <v>16677441</v>
      </c>
      <c r="AX13" s="4">
        <v>16691630</v>
      </c>
      <c r="AY13" s="4">
        <v>16704405</v>
      </c>
      <c r="AZ13" s="4">
        <v>16726413</v>
      </c>
      <c r="BA13" s="4">
        <v>16743878</v>
      </c>
      <c r="BB13" s="4">
        <v>16757346</v>
      </c>
    </row>
    <row r="14" spans="1:54" x14ac:dyDescent="0.3">
      <c r="A14" s="2" t="s">
        <v>12</v>
      </c>
      <c r="B14" s="3">
        <v>1217181</v>
      </c>
      <c r="C14" s="3">
        <v>442353</v>
      </c>
      <c r="D14" s="3">
        <v>225585</v>
      </c>
      <c r="E14" s="3">
        <v>184223</v>
      </c>
      <c r="F14" s="3">
        <v>175592</v>
      </c>
      <c r="G14" s="3">
        <v>173983</v>
      </c>
      <c r="H14" s="3">
        <v>173587</v>
      </c>
      <c r="I14" s="3">
        <v>173587</v>
      </c>
      <c r="J14" s="3">
        <v>173587</v>
      </c>
      <c r="K14" s="3">
        <v>173587</v>
      </c>
      <c r="L14" s="3">
        <v>173587</v>
      </c>
      <c r="M14" s="3">
        <v>173587</v>
      </c>
      <c r="N14" s="3">
        <v>173587</v>
      </c>
      <c r="O14" s="3">
        <v>453199</v>
      </c>
      <c r="P14" s="3">
        <v>555972</v>
      </c>
      <c r="Q14" s="3">
        <v>615242</v>
      </c>
      <c r="R14" s="3">
        <v>664373</v>
      </c>
      <c r="S14" s="3">
        <v>700104</v>
      </c>
      <c r="T14" s="3">
        <v>734929</v>
      </c>
      <c r="U14" s="3">
        <v>762534</v>
      </c>
      <c r="V14" s="3">
        <v>788542</v>
      </c>
      <c r="W14" s="3">
        <v>811202</v>
      </c>
      <c r="X14" s="3">
        <v>832038</v>
      </c>
      <c r="Y14" s="3">
        <v>847844</v>
      </c>
      <c r="Z14" s="3">
        <v>867001</v>
      </c>
      <c r="AA14" s="3">
        <v>880510</v>
      </c>
      <c r="AB14" s="3">
        <v>893547</v>
      </c>
      <c r="AC14" s="3">
        <v>904337</v>
      </c>
      <c r="AD14" s="3">
        <v>912679</v>
      </c>
      <c r="AE14" s="3">
        <v>920069</v>
      </c>
      <c r="AF14" s="3">
        <v>928807</v>
      </c>
      <c r="AG14" s="3">
        <v>934310</v>
      </c>
      <c r="AH14" s="3">
        <v>938937</v>
      </c>
      <c r="AI14" s="3">
        <v>944556</v>
      </c>
      <c r="AJ14" s="3">
        <v>950105</v>
      </c>
      <c r="AK14" s="3">
        <v>956656</v>
      </c>
      <c r="AL14" s="3">
        <v>962816</v>
      </c>
      <c r="AM14" s="3">
        <v>968843</v>
      </c>
      <c r="AN14" s="3">
        <v>971537</v>
      </c>
      <c r="AO14" s="3">
        <v>974125</v>
      </c>
      <c r="AP14" s="3">
        <v>976495</v>
      </c>
      <c r="AQ14" s="3">
        <v>979963</v>
      </c>
      <c r="AR14" s="3">
        <v>981785</v>
      </c>
      <c r="AS14" s="3">
        <v>984491</v>
      </c>
      <c r="AT14" s="3">
        <v>986867</v>
      </c>
      <c r="AU14" s="3">
        <v>987552</v>
      </c>
      <c r="AV14" s="3">
        <v>988030</v>
      </c>
      <c r="AW14" s="3">
        <v>988815</v>
      </c>
      <c r="AX14" s="3">
        <v>989836</v>
      </c>
      <c r="AY14" s="3">
        <v>990694</v>
      </c>
      <c r="AZ14" s="3">
        <v>992106</v>
      </c>
      <c r="BA14" s="3">
        <v>993264</v>
      </c>
      <c r="BB14" s="3">
        <v>994169</v>
      </c>
    </row>
    <row r="15" spans="1:54" x14ac:dyDescent="0.3">
      <c r="A15" s="2" t="s">
        <v>13</v>
      </c>
      <c r="B15" s="3">
        <v>6940779</v>
      </c>
      <c r="C15" s="3">
        <v>1973492</v>
      </c>
      <c r="D15" s="3">
        <v>1029420</v>
      </c>
      <c r="E15" s="3">
        <v>847847</v>
      </c>
      <c r="F15" s="3">
        <v>809904</v>
      </c>
      <c r="G15" s="3">
        <v>802824</v>
      </c>
      <c r="H15" s="3">
        <v>801074</v>
      </c>
      <c r="I15" s="3">
        <v>801074</v>
      </c>
      <c r="J15" s="3">
        <v>801074</v>
      </c>
      <c r="K15" s="3">
        <v>801074</v>
      </c>
      <c r="L15" s="3">
        <v>801074</v>
      </c>
      <c r="M15" s="3">
        <v>801074</v>
      </c>
      <c r="N15" s="3">
        <v>801074</v>
      </c>
      <c r="O15" s="3">
        <v>2621922</v>
      </c>
      <c r="P15" s="3">
        <v>3200453</v>
      </c>
      <c r="Q15" s="3">
        <v>3534736</v>
      </c>
      <c r="R15" s="3">
        <v>3812477</v>
      </c>
      <c r="S15" s="3">
        <v>4014468</v>
      </c>
      <c r="T15" s="3">
        <v>4211226</v>
      </c>
      <c r="U15" s="3">
        <v>4367220</v>
      </c>
      <c r="V15" s="3">
        <v>4514182</v>
      </c>
      <c r="W15" s="3">
        <v>4642291</v>
      </c>
      <c r="X15" s="3">
        <v>4759907</v>
      </c>
      <c r="Y15" s="3">
        <v>4849467</v>
      </c>
      <c r="Z15" s="3">
        <v>4957870</v>
      </c>
      <c r="AA15" s="3">
        <v>5034197</v>
      </c>
      <c r="AB15" s="3">
        <v>5107847</v>
      </c>
      <c r="AC15" s="3">
        <v>5168906</v>
      </c>
      <c r="AD15" s="3">
        <v>5216053</v>
      </c>
      <c r="AE15" s="3">
        <v>5257842</v>
      </c>
      <c r="AF15" s="3">
        <v>5307186</v>
      </c>
      <c r="AG15" s="3">
        <v>5338273</v>
      </c>
      <c r="AH15" s="3">
        <v>5364456</v>
      </c>
      <c r="AI15" s="3">
        <v>5396234</v>
      </c>
      <c r="AJ15" s="3">
        <v>5427698</v>
      </c>
      <c r="AK15" s="3">
        <v>5464821</v>
      </c>
      <c r="AL15" s="3">
        <v>5499610</v>
      </c>
      <c r="AM15" s="3">
        <v>5533742</v>
      </c>
      <c r="AN15" s="3">
        <v>5549017</v>
      </c>
      <c r="AO15" s="3">
        <v>5563645</v>
      </c>
      <c r="AP15" s="3">
        <v>5577101</v>
      </c>
      <c r="AQ15" s="3">
        <v>5596781</v>
      </c>
      <c r="AR15" s="3">
        <v>5607108</v>
      </c>
      <c r="AS15" s="3">
        <v>5622453</v>
      </c>
      <c r="AT15" s="3">
        <v>5635953</v>
      </c>
      <c r="AU15" s="3">
        <v>5639847</v>
      </c>
      <c r="AV15" s="3">
        <v>5642565</v>
      </c>
      <c r="AW15" s="3">
        <v>5647040</v>
      </c>
      <c r="AX15" s="3">
        <v>5652861</v>
      </c>
      <c r="AY15" s="3">
        <v>5657726</v>
      </c>
      <c r="AZ15" s="3">
        <v>5665711</v>
      </c>
      <c r="BA15" s="3">
        <v>5672273</v>
      </c>
      <c r="BB15" s="3">
        <v>5677395</v>
      </c>
    </row>
    <row r="16" spans="1:54" x14ac:dyDescent="0.3">
      <c r="A16" s="2" t="s">
        <v>14</v>
      </c>
      <c r="B16" s="3">
        <v>990013</v>
      </c>
      <c r="C16" s="3">
        <v>876158</v>
      </c>
      <c r="D16" s="3">
        <v>455284</v>
      </c>
      <c r="E16" s="3">
        <v>374524</v>
      </c>
      <c r="F16" s="3">
        <v>357650</v>
      </c>
      <c r="G16" s="3">
        <v>354501</v>
      </c>
      <c r="H16" s="3">
        <v>353722</v>
      </c>
      <c r="I16" s="3">
        <v>353722</v>
      </c>
      <c r="J16" s="3">
        <v>353722</v>
      </c>
      <c r="K16" s="3">
        <v>353722</v>
      </c>
      <c r="L16" s="3">
        <v>353722</v>
      </c>
      <c r="M16" s="3">
        <v>353722</v>
      </c>
      <c r="N16" s="3">
        <v>353722</v>
      </c>
      <c r="O16" s="3">
        <v>376264</v>
      </c>
      <c r="P16" s="3">
        <v>462738</v>
      </c>
      <c r="Q16" s="3">
        <v>511939</v>
      </c>
      <c r="R16" s="3">
        <v>552337</v>
      </c>
      <c r="S16" s="3">
        <v>581239</v>
      </c>
      <c r="T16" s="3">
        <v>609698</v>
      </c>
      <c r="U16" s="3">
        <v>631961</v>
      </c>
      <c r="V16" s="3">
        <v>652886</v>
      </c>
      <c r="W16" s="3">
        <v>671091</v>
      </c>
      <c r="X16" s="3">
        <v>688131</v>
      </c>
      <c r="Y16" s="3">
        <v>700692</v>
      </c>
      <c r="Z16" s="3">
        <v>715945</v>
      </c>
      <c r="AA16" s="3">
        <v>726867</v>
      </c>
      <c r="AB16" s="3">
        <v>737286</v>
      </c>
      <c r="AC16" s="3">
        <v>745925</v>
      </c>
      <c r="AD16" s="3">
        <v>752676</v>
      </c>
      <c r="AE16" s="3">
        <v>758477</v>
      </c>
      <c r="AF16" s="3">
        <v>765457</v>
      </c>
      <c r="AG16" s="3">
        <v>769837</v>
      </c>
      <c r="AH16" s="3">
        <v>773503</v>
      </c>
      <c r="AI16" s="3">
        <v>777947</v>
      </c>
      <c r="AJ16" s="3">
        <v>782265</v>
      </c>
      <c r="AK16" s="3">
        <v>787443</v>
      </c>
      <c r="AL16" s="3">
        <v>792401</v>
      </c>
      <c r="AM16" s="3">
        <v>797127</v>
      </c>
      <c r="AN16" s="3">
        <v>799287</v>
      </c>
      <c r="AO16" s="3">
        <v>801394</v>
      </c>
      <c r="AP16" s="3">
        <v>803302</v>
      </c>
      <c r="AQ16" s="3">
        <v>805943</v>
      </c>
      <c r="AR16" s="3">
        <v>807385</v>
      </c>
      <c r="AS16" s="3">
        <v>809529</v>
      </c>
      <c r="AT16" s="3">
        <v>811403</v>
      </c>
      <c r="AU16" s="3">
        <v>811936</v>
      </c>
      <c r="AV16" s="3">
        <v>812311</v>
      </c>
      <c r="AW16" s="3">
        <v>812887</v>
      </c>
      <c r="AX16" s="3">
        <v>813648</v>
      </c>
      <c r="AY16" s="3">
        <v>814310</v>
      </c>
      <c r="AZ16" s="3">
        <v>815423</v>
      </c>
      <c r="BA16" s="3">
        <v>816324</v>
      </c>
      <c r="BB16" s="3">
        <v>817021</v>
      </c>
    </row>
    <row r="17" spans="1:54" x14ac:dyDescent="0.3">
      <c r="A17" s="2" t="s">
        <v>15</v>
      </c>
      <c r="B17" s="3">
        <v>2138662</v>
      </c>
      <c r="C17" s="3">
        <v>2114346</v>
      </c>
      <c r="D17" s="3">
        <v>1103333</v>
      </c>
      <c r="E17" s="3">
        <v>909017</v>
      </c>
      <c r="F17" s="3">
        <v>868406</v>
      </c>
      <c r="G17" s="3">
        <v>860831</v>
      </c>
      <c r="H17" s="3">
        <v>858955</v>
      </c>
      <c r="I17" s="3">
        <v>858955</v>
      </c>
      <c r="J17" s="3">
        <v>858955</v>
      </c>
      <c r="K17" s="3">
        <v>858955</v>
      </c>
      <c r="L17" s="3">
        <v>858955</v>
      </c>
      <c r="M17" s="3">
        <v>858955</v>
      </c>
      <c r="N17" s="3">
        <v>858955</v>
      </c>
      <c r="O17" s="3">
        <v>815545</v>
      </c>
      <c r="P17" s="3">
        <v>1001211</v>
      </c>
      <c r="Q17" s="3">
        <v>1107013</v>
      </c>
      <c r="R17" s="3">
        <v>1193965</v>
      </c>
      <c r="S17" s="3">
        <v>1256283</v>
      </c>
      <c r="T17" s="3">
        <v>1317579</v>
      </c>
      <c r="U17" s="3">
        <v>1365572</v>
      </c>
      <c r="V17" s="3">
        <v>1410642</v>
      </c>
      <c r="W17" s="3">
        <v>1449860</v>
      </c>
      <c r="X17" s="3">
        <v>1486566</v>
      </c>
      <c r="Y17" s="3">
        <v>1513672</v>
      </c>
      <c r="Z17" s="3">
        <v>1546579</v>
      </c>
      <c r="AA17" s="3">
        <v>1570106</v>
      </c>
      <c r="AB17" s="3">
        <v>1592603</v>
      </c>
      <c r="AC17" s="3">
        <v>1611231</v>
      </c>
      <c r="AD17" s="3">
        <v>1625765</v>
      </c>
      <c r="AE17" s="3">
        <v>1638299</v>
      </c>
      <c r="AF17" s="3">
        <v>1653343</v>
      </c>
      <c r="AG17" s="3">
        <v>1662787</v>
      </c>
      <c r="AH17" s="3">
        <v>1670685</v>
      </c>
      <c r="AI17" s="3">
        <v>1680283</v>
      </c>
      <c r="AJ17" s="3">
        <v>1689619</v>
      </c>
      <c r="AK17" s="3">
        <v>1700798</v>
      </c>
      <c r="AL17" s="3">
        <v>1711480</v>
      </c>
      <c r="AM17" s="3">
        <v>1721700</v>
      </c>
      <c r="AN17" s="3">
        <v>1726352</v>
      </c>
      <c r="AO17" s="3">
        <v>1730888</v>
      </c>
      <c r="AP17" s="3">
        <v>1734997</v>
      </c>
      <c r="AQ17" s="3">
        <v>1740723</v>
      </c>
      <c r="AR17" s="3">
        <v>1743831</v>
      </c>
      <c r="AS17" s="3">
        <v>1748465</v>
      </c>
      <c r="AT17" s="3">
        <v>1752512</v>
      </c>
      <c r="AU17" s="3">
        <v>1753666</v>
      </c>
      <c r="AV17" s="3">
        <v>1754479</v>
      </c>
      <c r="AW17" s="3">
        <v>1755732</v>
      </c>
      <c r="AX17" s="3">
        <v>1757390</v>
      </c>
      <c r="AY17" s="3">
        <v>1758823</v>
      </c>
      <c r="AZ17" s="3">
        <v>1761228</v>
      </c>
      <c r="BA17" s="3">
        <v>1763173</v>
      </c>
      <c r="BB17" s="3">
        <v>1764681</v>
      </c>
    </row>
    <row r="18" spans="1:54" x14ac:dyDescent="0.3">
      <c r="A18" s="2" t="s">
        <v>16</v>
      </c>
      <c r="B18" s="3">
        <v>4026160</v>
      </c>
      <c r="C18" s="3">
        <v>5823271</v>
      </c>
      <c r="D18" s="3">
        <v>3044097</v>
      </c>
      <c r="E18" s="3">
        <v>2509746</v>
      </c>
      <c r="F18" s="3">
        <v>2398071</v>
      </c>
      <c r="G18" s="3">
        <v>2377223</v>
      </c>
      <c r="H18" s="3">
        <v>2372072</v>
      </c>
      <c r="I18" s="3">
        <v>2372072</v>
      </c>
      <c r="J18" s="3">
        <v>2372072</v>
      </c>
      <c r="K18" s="3">
        <v>2372072</v>
      </c>
      <c r="L18" s="3">
        <v>2372072</v>
      </c>
      <c r="M18" s="3">
        <v>2372072</v>
      </c>
      <c r="N18" s="3">
        <v>2372072</v>
      </c>
      <c r="O18" s="3">
        <v>1552203</v>
      </c>
      <c r="P18" s="3">
        <v>1911043</v>
      </c>
      <c r="Q18" s="3">
        <v>2113603</v>
      </c>
      <c r="R18" s="3">
        <v>2278842</v>
      </c>
      <c r="S18" s="3">
        <v>2395923</v>
      </c>
      <c r="T18" s="3">
        <v>2511943</v>
      </c>
      <c r="U18" s="3">
        <v>2601940</v>
      </c>
      <c r="V18" s="3">
        <v>2686273</v>
      </c>
      <c r="W18" s="3">
        <v>2759554</v>
      </c>
      <c r="X18" s="3">
        <v>2829192</v>
      </c>
      <c r="Y18" s="3">
        <v>2879424</v>
      </c>
      <c r="Z18" s="3">
        <v>2940556</v>
      </c>
      <c r="AA18" s="3">
        <v>2984758</v>
      </c>
      <c r="AB18" s="3">
        <v>3026689</v>
      </c>
      <c r="AC18" s="3">
        <v>3061388</v>
      </c>
      <c r="AD18" s="3">
        <v>3088707</v>
      </c>
      <c r="AE18" s="3">
        <v>3111765</v>
      </c>
      <c r="AF18" s="3">
        <v>3139811</v>
      </c>
      <c r="AG18" s="3">
        <v>3157343</v>
      </c>
      <c r="AH18" s="3">
        <v>3171953</v>
      </c>
      <c r="AI18" s="3">
        <v>3189689</v>
      </c>
      <c r="AJ18" s="3">
        <v>3206719</v>
      </c>
      <c r="AK18" s="3">
        <v>3227338</v>
      </c>
      <c r="AL18" s="3">
        <v>3247341</v>
      </c>
      <c r="AM18" s="3">
        <v>3266095</v>
      </c>
      <c r="AN18" s="3">
        <v>3274760</v>
      </c>
      <c r="AO18" s="3">
        <v>3283312</v>
      </c>
      <c r="AP18" s="3">
        <v>3290994</v>
      </c>
      <c r="AQ18" s="3">
        <v>3301264</v>
      </c>
      <c r="AR18" s="3">
        <v>3306994</v>
      </c>
      <c r="AS18" s="3">
        <v>3315564</v>
      </c>
      <c r="AT18" s="3">
        <v>3323009</v>
      </c>
      <c r="AU18" s="3">
        <v>3325115</v>
      </c>
      <c r="AV18" s="3">
        <v>3326614</v>
      </c>
      <c r="AW18" s="3">
        <v>3328786</v>
      </c>
      <c r="AX18" s="3">
        <v>3331711</v>
      </c>
      <c r="AY18" s="3">
        <v>3334312</v>
      </c>
      <c r="AZ18" s="3">
        <v>3338753</v>
      </c>
      <c r="BA18" s="3">
        <v>3342299</v>
      </c>
      <c r="BB18" s="3">
        <v>3345040</v>
      </c>
    </row>
    <row r="19" spans="1:54" x14ac:dyDescent="0.3">
      <c r="A19" s="2" t="s">
        <v>17</v>
      </c>
      <c r="B19" s="3">
        <v>6446563</v>
      </c>
      <c r="C19" s="3">
        <v>3209637</v>
      </c>
      <c r="D19" s="3">
        <v>1677706</v>
      </c>
      <c r="E19" s="3">
        <v>1383072.5</v>
      </c>
      <c r="F19" s="3">
        <v>1321501</v>
      </c>
      <c r="G19" s="3">
        <v>1310005.5</v>
      </c>
      <c r="H19" s="3">
        <v>1307164.5</v>
      </c>
      <c r="I19" s="3">
        <v>1307164.5</v>
      </c>
      <c r="J19" s="3">
        <v>1307164.5</v>
      </c>
      <c r="K19" s="3">
        <v>1307164.5</v>
      </c>
      <c r="L19" s="3">
        <v>1307164.5</v>
      </c>
      <c r="M19" s="3">
        <v>1307164.5</v>
      </c>
      <c r="N19" s="3">
        <v>1307164.5</v>
      </c>
      <c r="O19" s="3">
        <v>2455050</v>
      </c>
      <c r="P19" s="3">
        <v>3003643.5</v>
      </c>
      <c r="Q19" s="3">
        <v>3318161.5</v>
      </c>
      <c r="R19" s="3">
        <v>3577941</v>
      </c>
      <c r="S19" s="3">
        <v>3765326</v>
      </c>
      <c r="T19" s="3">
        <v>3948852.5</v>
      </c>
      <c r="U19" s="3">
        <v>4093352</v>
      </c>
      <c r="V19" s="3">
        <v>4229241</v>
      </c>
      <c r="W19" s="3">
        <v>4347589.5</v>
      </c>
      <c r="X19" s="3">
        <v>4457427.5</v>
      </c>
      <c r="Y19" s="3">
        <v>4539671.5</v>
      </c>
      <c r="Z19" s="3">
        <v>4639370</v>
      </c>
      <c r="AA19" s="3">
        <v>4710157</v>
      </c>
      <c r="AB19" s="3">
        <v>4778092</v>
      </c>
      <c r="AC19" s="3">
        <v>4834390</v>
      </c>
      <c r="AD19" s="3">
        <v>4878121.5</v>
      </c>
      <c r="AE19" s="3">
        <v>4916290.5</v>
      </c>
      <c r="AF19" s="3">
        <v>4961782</v>
      </c>
      <c r="AG19" s="3">
        <v>4990370</v>
      </c>
      <c r="AH19" s="3">
        <v>5014373.5</v>
      </c>
      <c r="AI19" s="3">
        <v>5043507.5</v>
      </c>
      <c r="AJ19" s="3">
        <v>5072079.5</v>
      </c>
      <c r="AK19" s="3">
        <v>5106061</v>
      </c>
      <c r="AL19" s="3">
        <v>5138258.5</v>
      </c>
      <c r="AM19" s="3">
        <v>5169404.5</v>
      </c>
      <c r="AN19" s="3">
        <v>5183477.5</v>
      </c>
      <c r="AO19" s="3">
        <v>5197083</v>
      </c>
      <c r="AP19" s="3">
        <v>5209503</v>
      </c>
      <c r="AQ19" s="3">
        <v>5227185</v>
      </c>
      <c r="AR19" s="3">
        <v>5236637</v>
      </c>
      <c r="AS19" s="3">
        <v>5250701</v>
      </c>
      <c r="AT19" s="3">
        <v>5263037</v>
      </c>
      <c r="AU19" s="3">
        <v>5266574.5</v>
      </c>
      <c r="AV19" s="3">
        <v>5269057.5</v>
      </c>
      <c r="AW19" s="3">
        <v>5272996</v>
      </c>
      <c r="AX19" s="3">
        <v>5278169</v>
      </c>
      <c r="AY19" s="3">
        <v>5282571</v>
      </c>
      <c r="AZ19" s="3">
        <v>5289884.5</v>
      </c>
      <c r="BA19" s="3">
        <v>5295844</v>
      </c>
      <c r="BB19" s="3">
        <v>5300482</v>
      </c>
    </row>
    <row r="20" spans="1:54" x14ac:dyDescent="0.3">
      <c r="A20" s="2" t="s">
        <v>18</v>
      </c>
      <c r="B20" s="3">
        <v>6446563</v>
      </c>
      <c r="C20" s="3">
        <v>3209637</v>
      </c>
      <c r="D20" s="3">
        <v>1677706</v>
      </c>
      <c r="E20" s="3">
        <v>1383072.5</v>
      </c>
      <c r="F20" s="3">
        <v>1321501</v>
      </c>
      <c r="G20" s="3">
        <v>1310005.5</v>
      </c>
      <c r="H20" s="3">
        <v>1307164.5</v>
      </c>
      <c r="I20" s="3">
        <v>1307164.5</v>
      </c>
      <c r="J20" s="3">
        <v>1307164.5</v>
      </c>
      <c r="K20" s="3">
        <v>1307164.5</v>
      </c>
      <c r="L20" s="3">
        <v>1307164.5</v>
      </c>
      <c r="M20" s="3">
        <v>1307164.5</v>
      </c>
      <c r="N20" s="3">
        <v>1307164.5</v>
      </c>
      <c r="O20" s="3">
        <v>2455050</v>
      </c>
      <c r="P20" s="3">
        <v>3003643.5</v>
      </c>
      <c r="Q20" s="3">
        <v>3318161.5</v>
      </c>
      <c r="R20" s="3">
        <v>3577941</v>
      </c>
      <c r="S20" s="3">
        <v>3765326</v>
      </c>
      <c r="T20" s="3">
        <v>3948852.5</v>
      </c>
      <c r="U20" s="3">
        <v>4093352</v>
      </c>
      <c r="V20" s="3">
        <v>4229241</v>
      </c>
      <c r="W20" s="3">
        <v>4347589.5</v>
      </c>
      <c r="X20" s="3">
        <v>4457427.5</v>
      </c>
      <c r="Y20" s="3">
        <v>4539671.5</v>
      </c>
      <c r="Z20" s="3">
        <v>4639370</v>
      </c>
      <c r="AA20" s="3">
        <v>4710157</v>
      </c>
      <c r="AB20" s="3">
        <v>4778092</v>
      </c>
      <c r="AC20" s="3">
        <v>4834390</v>
      </c>
      <c r="AD20" s="3">
        <v>4878121.5</v>
      </c>
      <c r="AE20" s="3">
        <v>4916290.5</v>
      </c>
      <c r="AF20" s="3">
        <v>4961782</v>
      </c>
      <c r="AG20" s="3">
        <v>4990370</v>
      </c>
      <c r="AH20" s="3">
        <v>5014373.5</v>
      </c>
      <c r="AI20" s="3">
        <v>5043507.5</v>
      </c>
      <c r="AJ20" s="3">
        <v>5072079.5</v>
      </c>
      <c r="AK20" s="3">
        <v>5106061</v>
      </c>
      <c r="AL20" s="3">
        <v>5138258.5</v>
      </c>
      <c r="AM20" s="3">
        <v>5169404.5</v>
      </c>
      <c r="AN20" s="3">
        <v>5183477.5</v>
      </c>
      <c r="AO20" s="3">
        <v>5197083</v>
      </c>
      <c r="AP20" s="3">
        <v>5209503</v>
      </c>
      <c r="AQ20" s="3">
        <v>5227185</v>
      </c>
      <c r="AR20" s="3">
        <v>5236637</v>
      </c>
      <c r="AS20" s="3">
        <v>5250701</v>
      </c>
      <c r="AT20" s="3">
        <v>5263037</v>
      </c>
      <c r="AU20" s="3">
        <v>5266574.5</v>
      </c>
      <c r="AV20" s="3">
        <v>5269057.5</v>
      </c>
      <c r="AW20" s="3">
        <v>5272996</v>
      </c>
      <c r="AX20" s="3">
        <v>5278169</v>
      </c>
      <c r="AY20" s="3">
        <v>5282571</v>
      </c>
      <c r="AZ20" s="3">
        <v>5289884.5</v>
      </c>
      <c r="BA20" s="3">
        <v>5295844</v>
      </c>
      <c r="BB20" s="3">
        <v>5300482</v>
      </c>
    </row>
    <row r="21" spans="1:54" x14ac:dyDescent="0.3">
      <c r="A21" s="2" t="s">
        <v>19</v>
      </c>
      <c r="B21" s="3">
        <v>1149793</v>
      </c>
      <c r="C21" s="3">
        <v>1920104</v>
      </c>
      <c r="D21" s="3">
        <v>1002282</v>
      </c>
      <c r="E21" s="3">
        <v>825845</v>
      </c>
      <c r="F21" s="3">
        <v>788976</v>
      </c>
      <c r="G21" s="3">
        <v>782094</v>
      </c>
      <c r="H21" s="3">
        <v>780393</v>
      </c>
      <c r="I21" s="3">
        <v>780393</v>
      </c>
      <c r="J21" s="3">
        <v>780393</v>
      </c>
      <c r="K21" s="3">
        <v>780393</v>
      </c>
      <c r="L21" s="3">
        <v>780393</v>
      </c>
      <c r="M21" s="3">
        <v>780393</v>
      </c>
      <c r="N21" s="3">
        <v>780393</v>
      </c>
      <c r="O21" s="3">
        <v>442163</v>
      </c>
      <c r="P21" s="3">
        <v>545349</v>
      </c>
      <c r="Q21" s="3">
        <v>603572</v>
      </c>
      <c r="R21" s="3">
        <v>650981</v>
      </c>
      <c r="S21" s="3">
        <v>684520</v>
      </c>
      <c r="T21" s="3">
        <v>717794</v>
      </c>
      <c r="U21" s="3">
        <v>743552</v>
      </c>
      <c r="V21" s="3">
        <v>767681</v>
      </c>
      <c r="W21" s="3">
        <v>788636</v>
      </c>
      <c r="X21" s="3">
        <v>808597</v>
      </c>
      <c r="Y21" s="3">
        <v>822948</v>
      </c>
      <c r="Z21" s="3">
        <v>840417</v>
      </c>
      <c r="AA21" s="3">
        <v>853064</v>
      </c>
      <c r="AB21" s="3">
        <v>865049</v>
      </c>
      <c r="AC21" s="3">
        <v>874971</v>
      </c>
      <c r="AD21" s="3">
        <v>882788</v>
      </c>
      <c r="AE21" s="3">
        <v>889361</v>
      </c>
      <c r="AF21" s="3">
        <v>897381</v>
      </c>
      <c r="AG21" s="3">
        <v>902396</v>
      </c>
      <c r="AH21" s="3">
        <v>906566</v>
      </c>
      <c r="AI21" s="3">
        <v>911626</v>
      </c>
      <c r="AJ21" s="3">
        <v>916481</v>
      </c>
      <c r="AK21" s="3">
        <v>922368</v>
      </c>
      <c r="AL21" s="3">
        <v>928096</v>
      </c>
      <c r="AM21" s="3">
        <v>933443</v>
      </c>
      <c r="AN21" s="3">
        <v>935917</v>
      </c>
      <c r="AO21" s="3">
        <v>938365</v>
      </c>
      <c r="AP21" s="3">
        <v>940558</v>
      </c>
      <c r="AQ21" s="3">
        <v>943478</v>
      </c>
      <c r="AR21" s="3">
        <v>945113</v>
      </c>
      <c r="AS21" s="3">
        <v>947561</v>
      </c>
      <c r="AT21" s="3">
        <v>949682</v>
      </c>
      <c r="AU21" s="3">
        <v>950283</v>
      </c>
      <c r="AV21" s="3">
        <v>950707</v>
      </c>
      <c r="AW21" s="3">
        <v>951320</v>
      </c>
      <c r="AX21" s="3">
        <v>952147</v>
      </c>
      <c r="AY21" s="3">
        <v>952885</v>
      </c>
      <c r="AZ21" s="3">
        <v>954151</v>
      </c>
      <c r="BA21" s="3">
        <v>955160</v>
      </c>
      <c r="BB21" s="3">
        <v>955940</v>
      </c>
    </row>
    <row r="23" spans="1:54" x14ac:dyDescent="0.3">
      <c r="B23">
        <f>B1</f>
        <v>1</v>
      </c>
      <c r="C23">
        <f t="shared" ref="C23:BB23" si="0">C1</f>
        <v>2</v>
      </c>
      <c r="D23">
        <f t="shared" si="0"/>
        <v>3</v>
      </c>
      <c r="E23">
        <f t="shared" si="0"/>
        <v>4</v>
      </c>
      <c r="F23">
        <f t="shared" si="0"/>
        <v>5</v>
      </c>
      <c r="G23">
        <f t="shared" si="0"/>
        <v>6</v>
      </c>
      <c r="H23">
        <f t="shared" si="0"/>
        <v>7</v>
      </c>
      <c r="I23">
        <f t="shared" si="0"/>
        <v>8</v>
      </c>
      <c r="J23">
        <f t="shared" si="0"/>
        <v>9</v>
      </c>
      <c r="K23">
        <f t="shared" si="0"/>
        <v>10</v>
      </c>
      <c r="L23">
        <f t="shared" si="0"/>
        <v>11</v>
      </c>
      <c r="M23">
        <f t="shared" si="0"/>
        <v>12</v>
      </c>
      <c r="N23">
        <f t="shared" si="0"/>
        <v>13</v>
      </c>
      <c r="O23">
        <f t="shared" si="0"/>
        <v>14</v>
      </c>
      <c r="P23">
        <f t="shared" si="0"/>
        <v>15</v>
      </c>
      <c r="Q23">
        <f t="shared" si="0"/>
        <v>16</v>
      </c>
      <c r="R23">
        <f t="shared" si="0"/>
        <v>17</v>
      </c>
      <c r="S23">
        <f t="shared" si="0"/>
        <v>18</v>
      </c>
      <c r="T23">
        <f t="shared" si="0"/>
        <v>19</v>
      </c>
      <c r="U23">
        <f t="shared" si="0"/>
        <v>20</v>
      </c>
      <c r="V23">
        <f t="shared" si="0"/>
        <v>21</v>
      </c>
      <c r="W23">
        <f t="shared" si="0"/>
        <v>22</v>
      </c>
      <c r="X23">
        <f t="shared" si="0"/>
        <v>23</v>
      </c>
      <c r="Y23">
        <f t="shared" si="0"/>
        <v>24</v>
      </c>
      <c r="Z23">
        <f t="shared" si="0"/>
        <v>25</v>
      </c>
      <c r="AA23">
        <f t="shared" si="0"/>
        <v>26</v>
      </c>
      <c r="AB23">
        <f t="shared" si="0"/>
        <v>27</v>
      </c>
      <c r="AC23">
        <f t="shared" si="0"/>
        <v>28</v>
      </c>
      <c r="AD23">
        <f t="shared" si="0"/>
        <v>29</v>
      </c>
      <c r="AE23">
        <f t="shared" si="0"/>
        <v>30</v>
      </c>
      <c r="AF23">
        <f t="shared" si="0"/>
        <v>31</v>
      </c>
      <c r="AG23">
        <f t="shared" si="0"/>
        <v>32</v>
      </c>
      <c r="AH23">
        <f t="shared" si="0"/>
        <v>33</v>
      </c>
      <c r="AI23">
        <f t="shared" si="0"/>
        <v>34</v>
      </c>
      <c r="AJ23">
        <f t="shared" si="0"/>
        <v>35</v>
      </c>
      <c r="AK23">
        <f t="shared" si="0"/>
        <v>36</v>
      </c>
      <c r="AL23">
        <f t="shared" si="0"/>
        <v>37</v>
      </c>
      <c r="AM23">
        <f t="shared" si="0"/>
        <v>38</v>
      </c>
      <c r="AN23">
        <f t="shared" si="0"/>
        <v>39</v>
      </c>
      <c r="AO23">
        <f t="shared" si="0"/>
        <v>40</v>
      </c>
      <c r="AP23">
        <f t="shared" si="0"/>
        <v>41</v>
      </c>
      <c r="AQ23">
        <f t="shared" si="0"/>
        <v>42</v>
      </c>
      <c r="AR23">
        <f t="shared" si="0"/>
        <v>43</v>
      </c>
      <c r="AS23">
        <f t="shared" si="0"/>
        <v>44</v>
      </c>
      <c r="AT23">
        <f t="shared" si="0"/>
        <v>45</v>
      </c>
      <c r="AU23">
        <f t="shared" si="0"/>
        <v>46</v>
      </c>
      <c r="AV23">
        <f t="shared" si="0"/>
        <v>47</v>
      </c>
      <c r="AW23">
        <f t="shared" si="0"/>
        <v>48</v>
      </c>
      <c r="AX23">
        <f t="shared" si="0"/>
        <v>49</v>
      </c>
      <c r="AY23">
        <f t="shared" si="0"/>
        <v>50</v>
      </c>
      <c r="AZ23">
        <f t="shared" si="0"/>
        <v>51</v>
      </c>
      <c r="BA23">
        <f t="shared" si="0"/>
        <v>52</v>
      </c>
      <c r="BB23">
        <f t="shared" si="0"/>
        <v>53</v>
      </c>
    </row>
    <row r="24" spans="1:54" x14ac:dyDescent="0.3">
      <c r="A24" s="1" t="s">
        <v>0</v>
      </c>
      <c r="B24">
        <f t="shared" ref="B24:B43" si="1">B2/1000000</f>
        <v>5.943619</v>
      </c>
      <c r="C24">
        <f t="shared" ref="C24:BB24" si="2">C2/1000000</f>
        <v>5.2681170000000002</v>
      </c>
      <c r="D24">
        <f t="shared" si="2"/>
        <v>2.7513359999999998</v>
      </c>
      <c r="E24">
        <f t="shared" si="2"/>
        <v>2.2678590000000001</v>
      </c>
      <c r="F24">
        <f t="shared" si="2"/>
        <v>2.1668219999999998</v>
      </c>
      <c r="G24">
        <f t="shared" si="2"/>
        <v>2.147967</v>
      </c>
      <c r="H24">
        <f t="shared" si="2"/>
        <v>2.1433019999999998</v>
      </c>
      <c r="I24">
        <f t="shared" si="2"/>
        <v>2.1433019999999998</v>
      </c>
      <c r="J24">
        <f t="shared" si="2"/>
        <v>2.1433019999999998</v>
      </c>
      <c r="K24">
        <f t="shared" si="2"/>
        <v>2.1433019999999998</v>
      </c>
      <c r="L24">
        <f t="shared" si="2"/>
        <v>2.1433019999999998</v>
      </c>
      <c r="M24">
        <f t="shared" si="2"/>
        <v>2.1433019999999998</v>
      </c>
      <c r="N24">
        <f t="shared" si="2"/>
        <v>2.1433019999999998</v>
      </c>
      <c r="O24">
        <f t="shared" si="2"/>
        <v>2.2958069999999999</v>
      </c>
      <c r="P24">
        <f t="shared" si="2"/>
        <v>2.8289399999999998</v>
      </c>
      <c r="Q24">
        <f t="shared" si="2"/>
        <v>3.1292360000000001</v>
      </c>
      <c r="R24">
        <f t="shared" si="2"/>
        <v>3.373675</v>
      </c>
      <c r="S24">
        <f t="shared" si="2"/>
        <v>3.5465110000000002</v>
      </c>
      <c r="T24">
        <f t="shared" si="2"/>
        <v>3.718099</v>
      </c>
      <c r="U24">
        <f t="shared" si="2"/>
        <v>3.85093</v>
      </c>
      <c r="V24">
        <f t="shared" si="2"/>
        <v>3.9752800000000001</v>
      </c>
      <c r="W24">
        <f t="shared" si="2"/>
        <v>4.0833120000000003</v>
      </c>
      <c r="X24">
        <f t="shared" si="2"/>
        <v>4.1863000000000001</v>
      </c>
      <c r="Y24">
        <f t="shared" si="2"/>
        <v>4.2602320000000002</v>
      </c>
      <c r="Z24">
        <f t="shared" si="2"/>
        <v>4.3502419999999997</v>
      </c>
      <c r="AA24">
        <f t="shared" si="2"/>
        <v>4.4155049999999996</v>
      </c>
      <c r="AB24">
        <f t="shared" si="2"/>
        <v>4.4772800000000004</v>
      </c>
      <c r="AC24">
        <f t="shared" si="2"/>
        <v>4.5284300000000002</v>
      </c>
      <c r="AD24">
        <f t="shared" si="2"/>
        <v>4.5687579999999999</v>
      </c>
      <c r="AE24">
        <f t="shared" si="2"/>
        <v>4.6026150000000001</v>
      </c>
      <c r="AF24">
        <f t="shared" si="2"/>
        <v>4.6439370000000002</v>
      </c>
      <c r="AG24">
        <f t="shared" si="2"/>
        <v>4.669759</v>
      </c>
      <c r="AH24">
        <f t="shared" si="2"/>
        <v>4.6912399999999996</v>
      </c>
      <c r="AI24">
        <f t="shared" si="2"/>
        <v>4.7173189999999998</v>
      </c>
      <c r="AJ24">
        <f t="shared" si="2"/>
        <v>4.7422839999999997</v>
      </c>
      <c r="AK24">
        <f t="shared" si="2"/>
        <v>4.7725970000000002</v>
      </c>
      <c r="AL24">
        <f t="shared" si="2"/>
        <v>4.8020949999999996</v>
      </c>
      <c r="AM24">
        <f t="shared" si="2"/>
        <v>4.8296419999999998</v>
      </c>
      <c r="AN24">
        <f t="shared" si="2"/>
        <v>4.842403</v>
      </c>
      <c r="AO24">
        <f t="shared" si="2"/>
        <v>4.8550459999999998</v>
      </c>
      <c r="AP24">
        <f t="shared" si="2"/>
        <v>4.8663650000000001</v>
      </c>
      <c r="AQ24">
        <f t="shared" si="2"/>
        <v>4.881367</v>
      </c>
      <c r="AR24">
        <f t="shared" si="2"/>
        <v>4.889786</v>
      </c>
      <c r="AS24">
        <f t="shared" si="2"/>
        <v>4.9023870000000001</v>
      </c>
      <c r="AT24">
        <f t="shared" si="2"/>
        <v>4.9133240000000002</v>
      </c>
      <c r="AU24">
        <f t="shared" si="2"/>
        <v>4.9164099999999999</v>
      </c>
      <c r="AV24">
        <f t="shared" si="2"/>
        <v>4.9186030000000001</v>
      </c>
      <c r="AW24">
        <f t="shared" si="2"/>
        <v>4.9217519999999997</v>
      </c>
      <c r="AX24">
        <f t="shared" si="2"/>
        <v>4.926005</v>
      </c>
      <c r="AY24">
        <f t="shared" si="2"/>
        <v>4.9298080000000004</v>
      </c>
      <c r="AZ24">
        <f t="shared" si="2"/>
        <v>4.9363460000000003</v>
      </c>
      <c r="BA24">
        <f t="shared" si="2"/>
        <v>4.9415440000000004</v>
      </c>
      <c r="BB24">
        <f t="shared" si="2"/>
        <v>4.9455629999999999</v>
      </c>
    </row>
    <row r="25" spans="1:54" x14ac:dyDescent="0.3">
      <c r="A25" s="1" t="s">
        <v>1</v>
      </c>
      <c r="B25">
        <f t="shared" si="1"/>
        <v>8.4089999999999998E-2</v>
      </c>
      <c r="C25">
        <f t="shared" ref="C25:BB25" si="3">C3/1000000</f>
        <v>7.7334E-2</v>
      </c>
      <c r="D25">
        <f t="shared" si="3"/>
        <v>3.8643999999999998E-2</v>
      </c>
      <c r="E25">
        <f t="shared" si="3"/>
        <v>3.1253999999999997E-2</v>
      </c>
      <c r="F25">
        <f t="shared" si="3"/>
        <v>2.9707000000000001E-2</v>
      </c>
      <c r="G25">
        <f t="shared" si="3"/>
        <v>2.9423999999999999E-2</v>
      </c>
      <c r="H25">
        <f t="shared" si="3"/>
        <v>2.9353000000000001E-2</v>
      </c>
      <c r="I25">
        <f t="shared" si="3"/>
        <v>2.9353000000000001E-2</v>
      </c>
      <c r="J25">
        <f t="shared" si="3"/>
        <v>2.9353000000000001E-2</v>
      </c>
      <c r="K25">
        <f t="shared" si="3"/>
        <v>2.9353000000000001E-2</v>
      </c>
      <c r="L25">
        <f t="shared" si="3"/>
        <v>2.9353000000000001E-2</v>
      </c>
      <c r="M25">
        <f t="shared" si="3"/>
        <v>2.9353000000000001E-2</v>
      </c>
      <c r="N25">
        <f t="shared" si="3"/>
        <v>2.9353000000000001E-2</v>
      </c>
      <c r="O25">
        <f t="shared" si="3"/>
        <v>3.0863999999999999E-2</v>
      </c>
      <c r="P25">
        <f t="shared" si="3"/>
        <v>3.8523000000000002E-2</v>
      </c>
      <c r="Q25">
        <f t="shared" si="3"/>
        <v>4.2869999999999998E-2</v>
      </c>
      <c r="R25">
        <f t="shared" si="3"/>
        <v>4.6419000000000002E-2</v>
      </c>
      <c r="S25">
        <f t="shared" si="3"/>
        <v>4.8933999999999998E-2</v>
      </c>
      <c r="T25">
        <f t="shared" si="3"/>
        <v>5.1429999999999997E-2</v>
      </c>
      <c r="U25">
        <f t="shared" si="3"/>
        <v>5.3369E-2</v>
      </c>
      <c r="V25">
        <f t="shared" si="3"/>
        <v>5.5201E-2</v>
      </c>
      <c r="W25">
        <f t="shared" si="3"/>
        <v>5.6793999999999997E-2</v>
      </c>
      <c r="X25">
        <f t="shared" si="3"/>
        <v>5.8278000000000003E-2</v>
      </c>
      <c r="Y25">
        <f t="shared" si="3"/>
        <v>5.9360000000000003E-2</v>
      </c>
      <c r="Z25">
        <f t="shared" si="3"/>
        <v>6.0686999999999998E-2</v>
      </c>
      <c r="AA25">
        <f t="shared" si="3"/>
        <v>6.1635000000000002E-2</v>
      </c>
      <c r="AB25">
        <f t="shared" si="3"/>
        <v>6.2546000000000004E-2</v>
      </c>
      <c r="AC25">
        <f t="shared" si="3"/>
        <v>6.3294000000000003E-2</v>
      </c>
      <c r="AD25">
        <f t="shared" si="3"/>
        <v>6.3877000000000003E-2</v>
      </c>
      <c r="AE25">
        <f t="shared" si="3"/>
        <v>6.4374000000000001E-2</v>
      </c>
      <c r="AF25">
        <f t="shared" si="3"/>
        <v>6.4975000000000005E-2</v>
      </c>
      <c r="AG25">
        <f t="shared" si="3"/>
        <v>6.5356999999999998E-2</v>
      </c>
      <c r="AH25">
        <f t="shared" si="3"/>
        <v>6.5671999999999994E-2</v>
      </c>
      <c r="AI25">
        <f t="shared" si="3"/>
        <v>6.6053000000000001E-2</v>
      </c>
      <c r="AJ25">
        <f t="shared" si="3"/>
        <v>6.6424999999999998E-2</v>
      </c>
      <c r="AK25">
        <f t="shared" si="3"/>
        <v>6.6869999999999999E-2</v>
      </c>
      <c r="AL25">
        <f t="shared" si="3"/>
        <v>6.7301E-2</v>
      </c>
      <c r="AM25">
        <f t="shared" si="3"/>
        <v>6.7702999999999999E-2</v>
      </c>
      <c r="AN25">
        <f t="shared" si="3"/>
        <v>6.7890000000000006E-2</v>
      </c>
      <c r="AO25">
        <f t="shared" si="3"/>
        <v>6.8073999999999996E-2</v>
      </c>
      <c r="AP25">
        <f t="shared" si="3"/>
        <v>6.8236000000000005E-2</v>
      </c>
      <c r="AQ25">
        <f t="shared" si="3"/>
        <v>6.8457000000000004E-2</v>
      </c>
      <c r="AR25">
        <f t="shared" si="3"/>
        <v>6.8580000000000002E-2</v>
      </c>
      <c r="AS25">
        <f t="shared" si="3"/>
        <v>6.8763000000000005E-2</v>
      </c>
      <c r="AT25">
        <f t="shared" si="3"/>
        <v>6.8919999999999995E-2</v>
      </c>
      <c r="AU25">
        <f t="shared" si="3"/>
        <v>6.8961999999999996E-2</v>
      </c>
      <c r="AV25">
        <f t="shared" si="3"/>
        <v>6.8991999999999998E-2</v>
      </c>
      <c r="AW25">
        <f t="shared" si="3"/>
        <v>6.9038000000000002E-2</v>
      </c>
      <c r="AX25">
        <f t="shared" si="3"/>
        <v>6.9099999999999995E-2</v>
      </c>
      <c r="AY25">
        <f t="shared" si="3"/>
        <v>6.9154999999999994E-2</v>
      </c>
      <c r="AZ25">
        <f t="shared" si="3"/>
        <v>6.9251999999999994E-2</v>
      </c>
      <c r="BA25">
        <f t="shared" si="3"/>
        <v>6.9329000000000002E-2</v>
      </c>
      <c r="BB25">
        <f t="shared" si="3"/>
        <v>6.9388000000000005E-2</v>
      </c>
    </row>
    <row r="26" spans="1:54" x14ac:dyDescent="0.3">
      <c r="A26" s="1" t="s">
        <v>2</v>
      </c>
      <c r="B26">
        <f t="shared" si="1"/>
        <v>85.277503999999993</v>
      </c>
      <c r="C26">
        <f t="shared" ref="C26:BB26" si="4">C4/1000000</f>
        <v>65.661276999999998</v>
      </c>
      <c r="D26">
        <f t="shared" si="4"/>
        <v>34.310267000000003</v>
      </c>
      <c r="E26">
        <f t="shared" si="4"/>
        <v>28.282278999999999</v>
      </c>
      <c r="F26">
        <f t="shared" si="4"/>
        <v>27.022628000000001</v>
      </c>
      <c r="G26">
        <f t="shared" si="4"/>
        <v>26.787483999999999</v>
      </c>
      <c r="H26">
        <f t="shared" si="4"/>
        <v>26.72935</v>
      </c>
      <c r="I26">
        <f t="shared" si="4"/>
        <v>26.72935</v>
      </c>
      <c r="J26">
        <f t="shared" si="4"/>
        <v>26.72935</v>
      </c>
      <c r="K26">
        <f t="shared" si="4"/>
        <v>26.72935</v>
      </c>
      <c r="L26">
        <f t="shared" si="4"/>
        <v>26.72935</v>
      </c>
      <c r="M26">
        <f t="shared" si="4"/>
        <v>26.72935</v>
      </c>
      <c r="N26">
        <f t="shared" si="4"/>
        <v>26.72935</v>
      </c>
      <c r="O26">
        <f t="shared" si="4"/>
        <v>32.730376999999997</v>
      </c>
      <c r="P26">
        <f t="shared" si="4"/>
        <v>40.193748999999997</v>
      </c>
      <c r="Q26">
        <f t="shared" si="4"/>
        <v>44.432163000000003</v>
      </c>
      <c r="R26">
        <f t="shared" si="4"/>
        <v>47.906030000000001</v>
      </c>
      <c r="S26">
        <f t="shared" si="4"/>
        <v>50.385193000000001</v>
      </c>
      <c r="T26">
        <f t="shared" si="4"/>
        <v>52.830841999999997</v>
      </c>
      <c r="U26">
        <f t="shared" si="4"/>
        <v>54.739007000000001</v>
      </c>
      <c r="V26">
        <f t="shared" si="4"/>
        <v>56.529375000000002</v>
      </c>
      <c r="W26">
        <f t="shared" si="4"/>
        <v>58.086419999999997</v>
      </c>
      <c r="X26">
        <f t="shared" si="4"/>
        <v>59.552221000000003</v>
      </c>
      <c r="Y26">
        <f t="shared" si="4"/>
        <v>60.625560999999998</v>
      </c>
      <c r="Z26">
        <f t="shared" si="4"/>
        <v>61.929619000000002</v>
      </c>
      <c r="AA26">
        <f t="shared" si="4"/>
        <v>62.865735000000001</v>
      </c>
      <c r="AB26">
        <f t="shared" si="4"/>
        <v>63.757786000000003</v>
      </c>
      <c r="AC26">
        <f t="shared" si="4"/>
        <v>64.496521000000001</v>
      </c>
      <c r="AD26">
        <f t="shared" si="4"/>
        <v>65.074967000000001</v>
      </c>
      <c r="AE26">
        <f t="shared" si="4"/>
        <v>65.569720000000004</v>
      </c>
      <c r="AF26">
        <f t="shared" si="4"/>
        <v>66.166619999999995</v>
      </c>
      <c r="AG26">
        <f t="shared" si="4"/>
        <v>66.540612999999993</v>
      </c>
      <c r="AH26">
        <f t="shared" si="4"/>
        <v>66.853210000000004</v>
      </c>
      <c r="AI26">
        <f t="shared" si="4"/>
        <v>67.232575999999995</v>
      </c>
      <c r="AJ26">
        <f t="shared" si="4"/>
        <v>67.599988999999994</v>
      </c>
      <c r="AK26">
        <f t="shared" si="4"/>
        <v>68.041749999999993</v>
      </c>
      <c r="AL26">
        <f t="shared" si="4"/>
        <v>68.466179999999994</v>
      </c>
      <c r="AM26">
        <f t="shared" si="4"/>
        <v>68.869170999999994</v>
      </c>
      <c r="AN26">
        <f t="shared" si="4"/>
        <v>69.053656000000004</v>
      </c>
      <c r="AO26">
        <f t="shared" si="4"/>
        <v>69.234386999999998</v>
      </c>
      <c r="AP26">
        <f t="shared" si="4"/>
        <v>69.397634999999994</v>
      </c>
      <c r="AQ26">
        <f t="shared" si="4"/>
        <v>69.621607999999995</v>
      </c>
      <c r="AR26">
        <f t="shared" si="4"/>
        <v>69.744360999999998</v>
      </c>
      <c r="AS26">
        <f t="shared" si="4"/>
        <v>69.927615000000003</v>
      </c>
      <c r="AT26">
        <f t="shared" si="4"/>
        <v>70.087439000000003</v>
      </c>
      <c r="AU26">
        <f t="shared" si="4"/>
        <v>70.132917000000006</v>
      </c>
      <c r="AV26">
        <f t="shared" si="4"/>
        <v>70.165058999999999</v>
      </c>
      <c r="AW26">
        <f t="shared" si="4"/>
        <v>70.213454999999996</v>
      </c>
      <c r="AX26">
        <f t="shared" si="4"/>
        <v>70.277927000000005</v>
      </c>
      <c r="AY26">
        <f t="shared" si="4"/>
        <v>70.334231000000003</v>
      </c>
      <c r="AZ26">
        <f t="shared" si="4"/>
        <v>70.429388000000003</v>
      </c>
      <c r="BA26">
        <f t="shared" si="4"/>
        <v>70.505951999999994</v>
      </c>
      <c r="BB26">
        <f t="shared" si="4"/>
        <v>70.565287999999995</v>
      </c>
    </row>
    <row r="27" spans="1:54" x14ac:dyDescent="0.3">
      <c r="A27" s="1" t="s">
        <v>3</v>
      </c>
      <c r="B27">
        <f t="shared" si="1"/>
        <v>7.7415019999999997</v>
      </c>
      <c r="C27">
        <f t="shared" ref="C27:BB27" si="5">C5/1000000</f>
        <v>7.7415019999999997</v>
      </c>
      <c r="D27">
        <f t="shared" si="5"/>
        <v>4.0484280000000004</v>
      </c>
      <c r="E27">
        <f t="shared" si="5"/>
        <v>3.3383440000000002</v>
      </c>
      <c r="F27">
        <f t="shared" si="5"/>
        <v>3.1899510000000002</v>
      </c>
      <c r="G27">
        <f t="shared" si="5"/>
        <v>3.1622539999999999</v>
      </c>
      <c r="H27">
        <f t="shared" si="5"/>
        <v>3.155405</v>
      </c>
      <c r="I27">
        <f t="shared" si="5"/>
        <v>3.155405</v>
      </c>
      <c r="J27">
        <f t="shared" si="5"/>
        <v>3.155405</v>
      </c>
      <c r="K27">
        <f t="shared" si="5"/>
        <v>3.155405</v>
      </c>
      <c r="L27">
        <f t="shared" si="5"/>
        <v>3.155405</v>
      </c>
      <c r="M27">
        <f t="shared" si="5"/>
        <v>3.155405</v>
      </c>
      <c r="N27">
        <f t="shared" si="5"/>
        <v>3.155405</v>
      </c>
      <c r="O27">
        <f t="shared" si="5"/>
        <v>3.0018940000000001</v>
      </c>
      <c r="P27">
        <f t="shared" si="5"/>
        <v>3.6990959999999999</v>
      </c>
      <c r="Q27">
        <f t="shared" si="5"/>
        <v>4.0911220000000004</v>
      </c>
      <c r="R27">
        <f t="shared" si="5"/>
        <v>4.4098509999999997</v>
      </c>
      <c r="S27">
        <f t="shared" si="5"/>
        <v>4.63469</v>
      </c>
      <c r="T27">
        <f t="shared" si="5"/>
        <v>4.8581979999999998</v>
      </c>
      <c r="U27">
        <f t="shared" si="5"/>
        <v>5.030894</v>
      </c>
      <c r="V27">
        <f t="shared" si="5"/>
        <v>5.1925020000000002</v>
      </c>
      <c r="W27">
        <f t="shared" si="5"/>
        <v>5.3328550000000003</v>
      </c>
      <c r="X27">
        <f t="shared" si="5"/>
        <v>5.4670379999999996</v>
      </c>
      <c r="Y27">
        <f t="shared" si="5"/>
        <v>5.5629200000000001</v>
      </c>
      <c r="Z27">
        <f t="shared" si="5"/>
        <v>5.6796949999999997</v>
      </c>
      <c r="AA27">
        <f t="shared" si="5"/>
        <v>5.7645650000000002</v>
      </c>
      <c r="AB27">
        <f t="shared" si="5"/>
        <v>5.8447979999999999</v>
      </c>
      <c r="AC27">
        <f t="shared" si="5"/>
        <v>5.9111859999999998</v>
      </c>
      <c r="AD27">
        <f t="shared" si="5"/>
        <v>5.9636300000000002</v>
      </c>
      <c r="AE27">
        <f t="shared" si="5"/>
        <v>6.0074810000000003</v>
      </c>
      <c r="AF27">
        <f t="shared" si="5"/>
        <v>6.0611170000000003</v>
      </c>
      <c r="AG27">
        <f t="shared" si="5"/>
        <v>6.094608</v>
      </c>
      <c r="AH27">
        <f t="shared" si="5"/>
        <v>6.122465</v>
      </c>
      <c r="AI27">
        <f t="shared" si="5"/>
        <v>6.1562729999999997</v>
      </c>
      <c r="AJ27">
        <f t="shared" si="5"/>
        <v>6.1885399999999997</v>
      </c>
      <c r="AK27">
        <f t="shared" si="5"/>
        <v>6.2278269999999996</v>
      </c>
      <c r="AL27">
        <f t="shared" si="5"/>
        <v>6.2661610000000003</v>
      </c>
      <c r="AM27">
        <f t="shared" si="5"/>
        <v>6.3018080000000003</v>
      </c>
      <c r="AN27">
        <f t="shared" si="5"/>
        <v>6.3183759999999998</v>
      </c>
      <c r="AO27">
        <f t="shared" si="5"/>
        <v>6.3348339999999999</v>
      </c>
      <c r="AP27">
        <f t="shared" si="5"/>
        <v>6.3495369999999998</v>
      </c>
      <c r="AQ27">
        <f t="shared" si="5"/>
        <v>6.3688580000000004</v>
      </c>
      <c r="AR27">
        <f t="shared" si="5"/>
        <v>6.3797680000000003</v>
      </c>
      <c r="AS27">
        <f t="shared" si="5"/>
        <v>6.3961119999999996</v>
      </c>
      <c r="AT27">
        <f t="shared" si="5"/>
        <v>6.4102769999999998</v>
      </c>
      <c r="AU27">
        <f t="shared" si="5"/>
        <v>6.4142659999999996</v>
      </c>
      <c r="AV27">
        <f t="shared" si="5"/>
        <v>6.4171129999999996</v>
      </c>
      <c r="AW27">
        <f t="shared" si="5"/>
        <v>6.4211359999999997</v>
      </c>
      <c r="AX27">
        <f t="shared" si="5"/>
        <v>6.4265930000000004</v>
      </c>
      <c r="AY27">
        <f t="shared" si="5"/>
        <v>6.4315100000000003</v>
      </c>
      <c r="AZ27">
        <f t="shared" si="5"/>
        <v>6.4399810000000004</v>
      </c>
      <c r="BA27">
        <f t="shared" si="5"/>
        <v>6.446701</v>
      </c>
      <c r="BB27">
        <f t="shared" si="5"/>
        <v>6.4518810000000002</v>
      </c>
    </row>
    <row r="28" spans="1:54" x14ac:dyDescent="0.3">
      <c r="A28" s="1" t="s">
        <v>4</v>
      </c>
      <c r="B28">
        <f t="shared" si="1"/>
        <v>2.3892549999999999</v>
      </c>
      <c r="C28">
        <f t="shared" ref="C28:BB28" si="6">C6/1000000</f>
        <v>2.3892549999999999</v>
      </c>
      <c r="D28">
        <f t="shared" si="6"/>
        <v>1.244151</v>
      </c>
      <c r="E28">
        <f t="shared" si="6"/>
        <v>1.024046</v>
      </c>
      <c r="F28">
        <f t="shared" si="6"/>
        <v>0.97804899999999995</v>
      </c>
      <c r="G28">
        <f t="shared" si="6"/>
        <v>0.96946200000000005</v>
      </c>
      <c r="H28">
        <f t="shared" si="6"/>
        <v>0.96733999999999998</v>
      </c>
      <c r="I28">
        <f t="shared" si="6"/>
        <v>0.96733999999999998</v>
      </c>
      <c r="J28">
        <f t="shared" si="6"/>
        <v>0.96733999999999998</v>
      </c>
      <c r="K28">
        <f t="shared" si="6"/>
        <v>0.96733999999999998</v>
      </c>
      <c r="L28">
        <f t="shared" si="6"/>
        <v>0.96733999999999998</v>
      </c>
      <c r="M28">
        <f t="shared" si="6"/>
        <v>0.96733999999999998</v>
      </c>
      <c r="N28">
        <f t="shared" si="6"/>
        <v>0.96733999999999998</v>
      </c>
      <c r="O28">
        <f t="shared" si="6"/>
        <v>0.92022400000000004</v>
      </c>
      <c r="P28">
        <f t="shared" si="6"/>
        <v>1.1361730000000001</v>
      </c>
      <c r="Q28">
        <f t="shared" si="6"/>
        <v>1.2576620000000001</v>
      </c>
      <c r="R28">
        <f t="shared" si="6"/>
        <v>1.3564229999999999</v>
      </c>
      <c r="S28">
        <f t="shared" si="6"/>
        <v>1.4261379999999999</v>
      </c>
      <c r="T28">
        <f t="shared" si="6"/>
        <v>1.495414</v>
      </c>
      <c r="U28">
        <f t="shared" si="6"/>
        <v>1.5489390000000001</v>
      </c>
      <c r="V28">
        <f t="shared" si="6"/>
        <v>1.599027</v>
      </c>
      <c r="W28">
        <f t="shared" si="6"/>
        <v>1.642541</v>
      </c>
      <c r="X28">
        <f t="shared" si="6"/>
        <v>1.684121</v>
      </c>
      <c r="Y28">
        <f t="shared" si="6"/>
        <v>1.7138439999999999</v>
      </c>
      <c r="Z28">
        <f t="shared" si="6"/>
        <v>1.7500469999999999</v>
      </c>
      <c r="AA28">
        <f t="shared" si="6"/>
        <v>1.776354</v>
      </c>
      <c r="AB28">
        <f t="shared" si="6"/>
        <v>1.801199</v>
      </c>
      <c r="AC28">
        <f t="shared" si="6"/>
        <v>1.8217749999999999</v>
      </c>
      <c r="AD28">
        <f t="shared" si="6"/>
        <v>1.83802</v>
      </c>
      <c r="AE28">
        <f t="shared" si="6"/>
        <v>1.8516140000000001</v>
      </c>
      <c r="AF28">
        <f t="shared" si="6"/>
        <v>1.8682430000000001</v>
      </c>
      <c r="AG28">
        <f t="shared" si="6"/>
        <v>1.8786320000000001</v>
      </c>
      <c r="AH28">
        <f t="shared" si="6"/>
        <v>1.8872739999999999</v>
      </c>
      <c r="AI28">
        <f t="shared" si="6"/>
        <v>1.897748</v>
      </c>
      <c r="AJ28">
        <f t="shared" si="6"/>
        <v>1.907756</v>
      </c>
      <c r="AK28">
        <f t="shared" si="6"/>
        <v>1.919937</v>
      </c>
      <c r="AL28">
        <f t="shared" si="6"/>
        <v>1.931818</v>
      </c>
      <c r="AM28">
        <f t="shared" si="6"/>
        <v>1.942879</v>
      </c>
      <c r="AN28">
        <f t="shared" si="6"/>
        <v>1.9480150000000001</v>
      </c>
      <c r="AO28">
        <f t="shared" si="6"/>
        <v>1.9531179999999999</v>
      </c>
      <c r="AP28">
        <f t="shared" si="6"/>
        <v>1.957681</v>
      </c>
      <c r="AQ28">
        <f t="shared" si="6"/>
        <v>1.96367</v>
      </c>
      <c r="AR28">
        <f t="shared" si="6"/>
        <v>1.9670479999999999</v>
      </c>
      <c r="AS28">
        <f t="shared" si="6"/>
        <v>1.972113</v>
      </c>
      <c r="AT28">
        <f t="shared" si="6"/>
        <v>1.976499</v>
      </c>
      <c r="AU28">
        <f t="shared" si="6"/>
        <v>1.9777389999999999</v>
      </c>
      <c r="AV28">
        <f t="shared" si="6"/>
        <v>1.978618</v>
      </c>
      <c r="AW28">
        <f t="shared" si="6"/>
        <v>1.9798659999999999</v>
      </c>
      <c r="AX28">
        <f t="shared" si="6"/>
        <v>1.981557</v>
      </c>
      <c r="AY28">
        <f t="shared" si="6"/>
        <v>1.9830779999999999</v>
      </c>
      <c r="AZ28">
        <f t="shared" si="6"/>
        <v>1.985706</v>
      </c>
      <c r="BA28">
        <f t="shared" si="6"/>
        <v>1.9877910000000001</v>
      </c>
      <c r="BB28">
        <f t="shared" si="6"/>
        <v>1.9893970000000001</v>
      </c>
    </row>
    <row r="29" spans="1:54" x14ac:dyDescent="0.3">
      <c r="A29" s="1" t="s">
        <v>5</v>
      </c>
      <c r="B29">
        <f t="shared" si="1"/>
        <v>0.52332900000000004</v>
      </c>
      <c r="C29">
        <f t="shared" ref="C29:BB29" si="7">C7/1000000</f>
        <v>0.52332900000000004</v>
      </c>
      <c r="D29">
        <f t="shared" si="7"/>
        <v>0.27167200000000002</v>
      </c>
      <c r="E29">
        <f t="shared" si="7"/>
        <v>0.22345699999999999</v>
      </c>
      <c r="F29">
        <f t="shared" si="7"/>
        <v>0.21337999999999999</v>
      </c>
      <c r="G29">
        <f t="shared" si="7"/>
        <v>0.21150099999999999</v>
      </c>
      <c r="H29">
        <f t="shared" si="7"/>
        <v>0.211038</v>
      </c>
      <c r="I29">
        <f t="shared" si="7"/>
        <v>0.211038</v>
      </c>
      <c r="J29">
        <f t="shared" si="7"/>
        <v>0.211038</v>
      </c>
      <c r="K29">
        <f t="shared" si="7"/>
        <v>0.211038</v>
      </c>
      <c r="L29">
        <f t="shared" si="7"/>
        <v>0.211038</v>
      </c>
      <c r="M29">
        <f t="shared" si="7"/>
        <v>0.211038</v>
      </c>
      <c r="N29">
        <f t="shared" si="7"/>
        <v>0.211038</v>
      </c>
      <c r="O29">
        <f t="shared" si="7"/>
        <v>0.20071700000000001</v>
      </c>
      <c r="P29">
        <f t="shared" si="7"/>
        <v>0.24803700000000001</v>
      </c>
      <c r="Q29">
        <f t="shared" si="7"/>
        <v>0.27465200000000001</v>
      </c>
      <c r="R29">
        <f t="shared" si="7"/>
        <v>0.29625899999999999</v>
      </c>
      <c r="S29">
        <f t="shared" si="7"/>
        <v>0.31153700000000001</v>
      </c>
      <c r="T29">
        <f t="shared" si="7"/>
        <v>0.32672899999999999</v>
      </c>
      <c r="U29">
        <f t="shared" si="7"/>
        <v>0.338478</v>
      </c>
      <c r="V29">
        <f t="shared" si="7"/>
        <v>0.34947400000000001</v>
      </c>
      <c r="W29">
        <f t="shared" si="7"/>
        <v>0.35902899999999999</v>
      </c>
      <c r="X29">
        <f t="shared" si="7"/>
        <v>0.368143</v>
      </c>
      <c r="Y29">
        <f t="shared" si="7"/>
        <v>0.37468200000000002</v>
      </c>
      <c r="Z29">
        <f t="shared" si="7"/>
        <v>0.382637</v>
      </c>
      <c r="AA29">
        <f t="shared" si="7"/>
        <v>0.38840000000000002</v>
      </c>
      <c r="AB29">
        <f t="shared" si="7"/>
        <v>0.39386100000000002</v>
      </c>
      <c r="AC29">
        <f t="shared" si="7"/>
        <v>0.39838299999999999</v>
      </c>
      <c r="AD29">
        <f t="shared" si="7"/>
        <v>0.401951</v>
      </c>
      <c r="AE29">
        <f t="shared" si="7"/>
        <v>0.40494599999999997</v>
      </c>
      <c r="AF29">
        <f t="shared" si="7"/>
        <v>0.40859899999999999</v>
      </c>
      <c r="AG29">
        <f t="shared" si="7"/>
        <v>0.41088200000000002</v>
      </c>
      <c r="AH29">
        <f t="shared" si="7"/>
        <v>0.41277900000000001</v>
      </c>
      <c r="AI29">
        <f t="shared" si="7"/>
        <v>0.41508099999999998</v>
      </c>
      <c r="AJ29">
        <f t="shared" si="7"/>
        <v>0.41728399999999999</v>
      </c>
      <c r="AK29">
        <f t="shared" si="7"/>
        <v>0.41995900000000003</v>
      </c>
      <c r="AL29">
        <f t="shared" si="7"/>
        <v>0.42257499999999998</v>
      </c>
      <c r="AM29">
        <f t="shared" si="7"/>
        <v>0.42500700000000002</v>
      </c>
      <c r="AN29">
        <f t="shared" si="7"/>
        <v>0.42613200000000001</v>
      </c>
      <c r="AO29">
        <f t="shared" si="7"/>
        <v>0.42725000000000002</v>
      </c>
      <c r="AP29">
        <f t="shared" si="7"/>
        <v>0.42824699999999999</v>
      </c>
      <c r="AQ29">
        <f t="shared" si="7"/>
        <v>0.42956899999999998</v>
      </c>
      <c r="AR29">
        <f t="shared" si="7"/>
        <v>0.43031000000000003</v>
      </c>
      <c r="AS29">
        <f t="shared" si="7"/>
        <v>0.43142399999999997</v>
      </c>
      <c r="AT29">
        <f t="shared" si="7"/>
        <v>0.43238900000000002</v>
      </c>
      <c r="AU29">
        <f t="shared" si="7"/>
        <v>0.43266300000000002</v>
      </c>
      <c r="AV29">
        <f t="shared" si="7"/>
        <v>0.43285699999999999</v>
      </c>
      <c r="AW29">
        <f t="shared" si="7"/>
        <v>0.43313299999999999</v>
      </c>
      <c r="AX29">
        <f t="shared" si="7"/>
        <v>0.43350499999999997</v>
      </c>
      <c r="AY29">
        <f t="shared" si="7"/>
        <v>0.43384200000000001</v>
      </c>
      <c r="AZ29">
        <f t="shared" si="7"/>
        <v>0.434419</v>
      </c>
      <c r="BA29">
        <f t="shared" si="7"/>
        <v>0.43487799999999999</v>
      </c>
      <c r="BB29">
        <f t="shared" si="7"/>
        <v>0.43523299999999998</v>
      </c>
    </row>
    <row r="30" spans="1:54" x14ac:dyDescent="0.3">
      <c r="A30" s="1" t="s">
        <v>6</v>
      </c>
      <c r="B30">
        <f t="shared" si="1"/>
        <v>4.7254930000000002</v>
      </c>
      <c r="C30">
        <f t="shared" ref="C30:BB30" si="8">C8/1000000</f>
        <v>1.238381</v>
      </c>
      <c r="D30">
        <f t="shared" si="8"/>
        <v>0.64451999999999998</v>
      </c>
      <c r="E30">
        <f t="shared" si="8"/>
        <v>0.530227</v>
      </c>
      <c r="F30">
        <f t="shared" si="8"/>
        <v>0.50634199999999996</v>
      </c>
      <c r="G30">
        <f t="shared" si="8"/>
        <v>0.501884</v>
      </c>
      <c r="H30">
        <f t="shared" si="8"/>
        <v>0.50078299999999998</v>
      </c>
      <c r="I30">
        <f t="shared" si="8"/>
        <v>0.50078299999999998</v>
      </c>
      <c r="J30">
        <f t="shared" si="8"/>
        <v>0.50078299999999998</v>
      </c>
      <c r="K30">
        <f t="shared" si="8"/>
        <v>0.50078299999999998</v>
      </c>
      <c r="L30">
        <f t="shared" si="8"/>
        <v>0.50078299999999998</v>
      </c>
      <c r="M30">
        <f t="shared" si="8"/>
        <v>0.50078299999999998</v>
      </c>
      <c r="N30">
        <f t="shared" si="8"/>
        <v>0.50078299999999998</v>
      </c>
      <c r="O30">
        <f t="shared" si="8"/>
        <v>1.7881590000000001</v>
      </c>
      <c r="P30">
        <f t="shared" si="8"/>
        <v>2.1851180000000001</v>
      </c>
      <c r="Q30">
        <f t="shared" si="8"/>
        <v>2.4138660000000001</v>
      </c>
      <c r="R30">
        <f t="shared" si="8"/>
        <v>2.6035210000000002</v>
      </c>
      <c r="S30">
        <f t="shared" si="8"/>
        <v>2.7410869999999998</v>
      </c>
      <c r="T30">
        <f t="shared" si="8"/>
        <v>2.8753329999999999</v>
      </c>
      <c r="U30">
        <f t="shared" si="8"/>
        <v>2.9814949999999998</v>
      </c>
      <c r="V30">
        <f t="shared" si="8"/>
        <v>3.0814729999999999</v>
      </c>
      <c r="W30">
        <f t="shared" si="8"/>
        <v>3.1686009999999998</v>
      </c>
      <c r="X30">
        <f t="shared" si="8"/>
        <v>3.248872</v>
      </c>
      <c r="Y30">
        <f t="shared" si="8"/>
        <v>3.309647</v>
      </c>
      <c r="Z30">
        <f t="shared" si="8"/>
        <v>3.3832490000000002</v>
      </c>
      <c r="AA30">
        <f t="shared" si="8"/>
        <v>3.435206</v>
      </c>
      <c r="AB30">
        <f t="shared" si="8"/>
        <v>3.485274</v>
      </c>
      <c r="AC30">
        <f t="shared" si="8"/>
        <v>3.5267599999999999</v>
      </c>
      <c r="AD30">
        <f t="shared" si="8"/>
        <v>3.5588639999999998</v>
      </c>
      <c r="AE30">
        <f t="shared" si="8"/>
        <v>3.5871740000000001</v>
      </c>
      <c r="AF30">
        <f t="shared" si="8"/>
        <v>3.6207129999999998</v>
      </c>
      <c r="AG30">
        <f t="shared" si="8"/>
        <v>3.6418140000000001</v>
      </c>
      <c r="AH30">
        <f t="shared" si="8"/>
        <v>3.6595740000000001</v>
      </c>
      <c r="AI30">
        <f t="shared" si="8"/>
        <v>3.6811240000000001</v>
      </c>
      <c r="AJ30">
        <f t="shared" si="8"/>
        <v>3.7023999999999999</v>
      </c>
      <c r="AK30">
        <f t="shared" si="8"/>
        <v>3.7275670000000001</v>
      </c>
      <c r="AL30">
        <f t="shared" si="8"/>
        <v>3.7512370000000002</v>
      </c>
      <c r="AM30">
        <f t="shared" si="8"/>
        <v>3.7743579999999999</v>
      </c>
      <c r="AN30">
        <f t="shared" si="8"/>
        <v>3.784735</v>
      </c>
      <c r="AO30">
        <f t="shared" si="8"/>
        <v>3.7947009999999999</v>
      </c>
      <c r="AP30">
        <f t="shared" si="8"/>
        <v>3.8038460000000001</v>
      </c>
      <c r="AQ30">
        <f t="shared" si="8"/>
        <v>3.8171089999999999</v>
      </c>
      <c r="AR30">
        <f t="shared" si="8"/>
        <v>3.8241049999999999</v>
      </c>
      <c r="AS30">
        <f t="shared" si="8"/>
        <v>3.8345150000000001</v>
      </c>
      <c r="AT30">
        <f t="shared" si="8"/>
        <v>3.843661</v>
      </c>
      <c r="AU30">
        <f t="shared" si="8"/>
        <v>3.8462969999999999</v>
      </c>
      <c r="AV30">
        <f t="shared" si="8"/>
        <v>3.848141</v>
      </c>
      <c r="AW30">
        <f t="shared" si="8"/>
        <v>3.851137</v>
      </c>
      <c r="AX30">
        <f t="shared" si="8"/>
        <v>3.8550450000000001</v>
      </c>
      <c r="AY30">
        <f t="shared" si="8"/>
        <v>3.8583310000000002</v>
      </c>
      <c r="AZ30">
        <f t="shared" si="8"/>
        <v>3.8637450000000002</v>
      </c>
      <c r="BA30">
        <f t="shared" si="8"/>
        <v>3.8681809999999999</v>
      </c>
      <c r="BB30">
        <f t="shared" si="8"/>
        <v>3.8716390000000001</v>
      </c>
    </row>
    <row r="31" spans="1:54" x14ac:dyDescent="0.3">
      <c r="A31" s="1" t="s">
        <v>7</v>
      </c>
      <c r="B31">
        <f t="shared" si="1"/>
        <v>12.926792000000001</v>
      </c>
      <c r="C31">
        <f t="shared" ref="C31:BB31" si="9">C9/1000000</f>
        <v>3.4546399999999999</v>
      </c>
      <c r="D31">
        <f t="shared" si="9"/>
        <v>1.7965359999999999</v>
      </c>
      <c r="E31">
        <f t="shared" si="9"/>
        <v>1.478343</v>
      </c>
      <c r="F31">
        <f t="shared" si="9"/>
        <v>1.4118630000000001</v>
      </c>
      <c r="G31">
        <f t="shared" si="9"/>
        <v>1.3994629999999999</v>
      </c>
      <c r="H31">
        <f t="shared" si="9"/>
        <v>1.3964000000000001</v>
      </c>
      <c r="I31">
        <f t="shared" si="9"/>
        <v>1.3964000000000001</v>
      </c>
      <c r="J31">
        <f t="shared" si="9"/>
        <v>1.3964000000000001</v>
      </c>
      <c r="K31">
        <f t="shared" si="9"/>
        <v>1.3964000000000001</v>
      </c>
      <c r="L31">
        <f t="shared" si="9"/>
        <v>1.3964000000000001</v>
      </c>
      <c r="M31">
        <f t="shared" si="9"/>
        <v>1.3964000000000001</v>
      </c>
      <c r="N31">
        <f t="shared" si="9"/>
        <v>1.3964000000000001</v>
      </c>
      <c r="O31">
        <f t="shared" si="9"/>
        <v>4.8731850000000003</v>
      </c>
      <c r="P31">
        <f t="shared" si="9"/>
        <v>5.9503069999999996</v>
      </c>
      <c r="Q31">
        <f t="shared" si="9"/>
        <v>6.5727719999999996</v>
      </c>
      <c r="R31">
        <f t="shared" si="9"/>
        <v>7.0901319999999997</v>
      </c>
      <c r="S31">
        <f t="shared" si="9"/>
        <v>7.4666569999999997</v>
      </c>
      <c r="T31">
        <f t="shared" si="9"/>
        <v>7.8333130000000004</v>
      </c>
      <c r="U31">
        <f t="shared" si="9"/>
        <v>8.1241269999999997</v>
      </c>
      <c r="V31">
        <f t="shared" si="9"/>
        <v>8.3981399999999997</v>
      </c>
      <c r="W31">
        <f t="shared" si="9"/>
        <v>8.6370459999999998</v>
      </c>
      <c r="X31">
        <f t="shared" si="9"/>
        <v>8.8561809999999994</v>
      </c>
      <c r="Y31">
        <f t="shared" si="9"/>
        <v>9.0232519999999994</v>
      </c>
      <c r="Z31">
        <f t="shared" si="9"/>
        <v>9.2254470000000008</v>
      </c>
      <c r="AA31">
        <f t="shared" si="9"/>
        <v>9.3677309999999991</v>
      </c>
      <c r="AB31">
        <f t="shared" si="9"/>
        <v>9.5050969999999992</v>
      </c>
      <c r="AC31">
        <f t="shared" si="9"/>
        <v>9.6189669999999996</v>
      </c>
      <c r="AD31">
        <f t="shared" si="9"/>
        <v>9.7068650000000005</v>
      </c>
      <c r="AE31">
        <f t="shared" si="9"/>
        <v>9.7848509999999997</v>
      </c>
      <c r="AF31">
        <f t="shared" si="9"/>
        <v>9.876868</v>
      </c>
      <c r="AG31">
        <f t="shared" si="9"/>
        <v>9.9348530000000004</v>
      </c>
      <c r="AH31">
        <f t="shared" si="9"/>
        <v>9.9836939999999998</v>
      </c>
      <c r="AI31">
        <f t="shared" si="9"/>
        <v>10.042986000000001</v>
      </c>
      <c r="AJ31">
        <f t="shared" si="9"/>
        <v>10.101723</v>
      </c>
      <c r="AK31">
        <f t="shared" si="9"/>
        <v>10.170992</v>
      </c>
      <c r="AL31">
        <f t="shared" si="9"/>
        <v>10.235908999999999</v>
      </c>
      <c r="AM31">
        <f t="shared" si="9"/>
        <v>10.299618000000001</v>
      </c>
      <c r="AN31">
        <f t="shared" si="9"/>
        <v>10.328108</v>
      </c>
      <c r="AO31">
        <f t="shared" si="9"/>
        <v>10.355366999999999</v>
      </c>
      <c r="AP31">
        <f t="shared" si="9"/>
        <v>10.380459</v>
      </c>
      <c r="AQ31">
        <f t="shared" si="9"/>
        <v>10.417228</v>
      </c>
      <c r="AR31">
        <f t="shared" si="9"/>
        <v>10.436502000000001</v>
      </c>
      <c r="AS31">
        <f t="shared" si="9"/>
        <v>10.465115000000001</v>
      </c>
      <c r="AT31">
        <f t="shared" si="9"/>
        <v>10.490313</v>
      </c>
      <c r="AU31">
        <f t="shared" si="9"/>
        <v>10.497589</v>
      </c>
      <c r="AV31">
        <f t="shared" si="9"/>
        <v>10.502655000000001</v>
      </c>
      <c r="AW31">
        <f t="shared" si="9"/>
        <v>10.51103</v>
      </c>
      <c r="AX31">
        <f t="shared" si="9"/>
        <v>10.521915</v>
      </c>
      <c r="AY31">
        <f t="shared" si="9"/>
        <v>10.531003</v>
      </c>
      <c r="AZ31">
        <f t="shared" si="9"/>
        <v>10.545902</v>
      </c>
      <c r="BA31">
        <f t="shared" si="9"/>
        <v>10.558156</v>
      </c>
      <c r="BB31">
        <f t="shared" si="9"/>
        <v>10.567731</v>
      </c>
    </row>
    <row r="32" spans="1:54" x14ac:dyDescent="0.3">
      <c r="A32" s="1" t="s">
        <v>8</v>
      </c>
      <c r="B32">
        <f t="shared" si="1"/>
        <v>18.598029</v>
      </c>
      <c r="C32">
        <f t="shared" ref="C32:BB32" si="10">C10/1000000</f>
        <v>3.3771529999999998</v>
      </c>
      <c r="D32">
        <f t="shared" si="10"/>
        <v>1.764966</v>
      </c>
      <c r="E32">
        <f t="shared" si="10"/>
        <v>1.455031</v>
      </c>
      <c r="F32">
        <f t="shared" si="10"/>
        <v>1.3902669999999999</v>
      </c>
      <c r="G32">
        <f t="shared" si="10"/>
        <v>1.3781749999999999</v>
      </c>
      <c r="H32">
        <f t="shared" si="10"/>
        <v>1.375184</v>
      </c>
      <c r="I32">
        <f t="shared" si="10"/>
        <v>1.375184</v>
      </c>
      <c r="J32">
        <f t="shared" si="10"/>
        <v>1.375184</v>
      </c>
      <c r="K32">
        <f t="shared" si="10"/>
        <v>1.375184</v>
      </c>
      <c r="L32">
        <f t="shared" si="10"/>
        <v>1.375184</v>
      </c>
      <c r="M32">
        <f t="shared" si="10"/>
        <v>1.375184</v>
      </c>
      <c r="N32">
        <f t="shared" si="10"/>
        <v>1.375184</v>
      </c>
      <c r="O32">
        <f t="shared" si="10"/>
        <v>6.9562119999999998</v>
      </c>
      <c r="P32">
        <f t="shared" si="10"/>
        <v>8.4507399999999997</v>
      </c>
      <c r="Q32">
        <f t="shared" si="10"/>
        <v>9.3254239999999999</v>
      </c>
      <c r="R32">
        <f t="shared" si="10"/>
        <v>10.059466</v>
      </c>
      <c r="S32">
        <f t="shared" si="10"/>
        <v>10.600617</v>
      </c>
      <c r="T32">
        <f t="shared" si="10"/>
        <v>11.123067000000001</v>
      </c>
      <c r="U32">
        <f t="shared" si="10"/>
        <v>11.541968000000001</v>
      </c>
      <c r="V32">
        <f t="shared" si="10"/>
        <v>11.937716</v>
      </c>
      <c r="W32">
        <f t="shared" si="10"/>
        <v>12.283337</v>
      </c>
      <c r="X32">
        <f t="shared" si="10"/>
        <v>12.595027999999999</v>
      </c>
      <c r="Y32">
        <f t="shared" si="10"/>
        <v>12.838946</v>
      </c>
      <c r="Z32">
        <f t="shared" si="10"/>
        <v>13.133407999999999</v>
      </c>
      <c r="AA32">
        <f t="shared" si="10"/>
        <v>13.337994</v>
      </c>
      <c r="AB32">
        <f t="shared" si="10"/>
        <v>13.537197000000001</v>
      </c>
      <c r="AC32">
        <f t="shared" si="10"/>
        <v>13.702446</v>
      </c>
      <c r="AD32">
        <f t="shared" si="10"/>
        <v>13.828811999999999</v>
      </c>
      <c r="AE32">
        <f t="shared" si="10"/>
        <v>13.943538999999999</v>
      </c>
      <c r="AF32">
        <f t="shared" si="10"/>
        <v>14.077101000000001</v>
      </c>
      <c r="AG32">
        <f t="shared" si="10"/>
        <v>14.161536999999999</v>
      </c>
      <c r="AH32">
        <f t="shared" si="10"/>
        <v>14.233022999999999</v>
      </c>
      <c r="AI32">
        <f t="shared" si="10"/>
        <v>14.319789999999999</v>
      </c>
      <c r="AJ32">
        <f t="shared" si="10"/>
        <v>14.40695</v>
      </c>
      <c r="AK32">
        <f t="shared" si="10"/>
        <v>14.508524</v>
      </c>
      <c r="AL32">
        <f t="shared" si="10"/>
        <v>14.602183999999999</v>
      </c>
      <c r="AM32">
        <f t="shared" si="10"/>
        <v>14.696111</v>
      </c>
      <c r="AN32">
        <f t="shared" si="10"/>
        <v>14.737482</v>
      </c>
      <c r="AO32">
        <f t="shared" si="10"/>
        <v>14.776482</v>
      </c>
      <c r="AP32">
        <f t="shared" si="10"/>
        <v>14.812808</v>
      </c>
      <c r="AQ32">
        <f t="shared" si="10"/>
        <v>14.86824</v>
      </c>
      <c r="AR32">
        <f t="shared" si="10"/>
        <v>14.896526</v>
      </c>
      <c r="AS32">
        <f t="shared" si="10"/>
        <v>14.938393</v>
      </c>
      <c r="AT32">
        <f t="shared" si="10"/>
        <v>14.975469</v>
      </c>
      <c r="AU32">
        <f t="shared" si="10"/>
        <v>14.986279</v>
      </c>
      <c r="AV32">
        <f t="shared" si="10"/>
        <v>14.993752000000001</v>
      </c>
      <c r="AW32">
        <f t="shared" si="10"/>
        <v>15.006743999999999</v>
      </c>
      <c r="AX32">
        <f t="shared" si="10"/>
        <v>15.023408999999999</v>
      </c>
      <c r="AY32">
        <f t="shared" si="10"/>
        <v>15.036968</v>
      </c>
      <c r="AZ32">
        <f t="shared" si="10"/>
        <v>15.058797</v>
      </c>
      <c r="BA32">
        <f t="shared" si="10"/>
        <v>15.076993</v>
      </c>
      <c r="BB32">
        <f t="shared" si="10"/>
        <v>15.091265999999999</v>
      </c>
    </row>
    <row r="33" spans="1:54" x14ac:dyDescent="0.3">
      <c r="A33" s="1" t="s">
        <v>9</v>
      </c>
      <c r="B33">
        <f t="shared" si="1"/>
        <v>14.673914999999999</v>
      </c>
      <c r="C33">
        <f t="shared" ref="C33:BB33" si="11">C11/1000000</f>
        <v>9.8239479999999997</v>
      </c>
      <c r="D33">
        <f t="shared" si="11"/>
        <v>5.131761</v>
      </c>
      <c r="E33">
        <f t="shared" si="11"/>
        <v>4.2297529999999997</v>
      </c>
      <c r="F33">
        <f t="shared" si="11"/>
        <v>4.041258</v>
      </c>
      <c r="G33">
        <f t="shared" si="11"/>
        <v>4.0060789999999997</v>
      </c>
      <c r="H33">
        <f t="shared" si="11"/>
        <v>3.9973839999999998</v>
      </c>
      <c r="I33">
        <f t="shared" si="11"/>
        <v>3.9973839999999998</v>
      </c>
      <c r="J33">
        <f t="shared" si="11"/>
        <v>3.9973839999999998</v>
      </c>
      <c r="K33">
        <f t="shared" si="11"/>
        <v>3.9973839999999998</v>
      </c>
      <c r="L33">
        <f t="shared" si="11"/>
        <v>3.9973839999999998</v>
      </c>
      <c r="M33">
        <f t="shared" si="11"/>
        <v>3.9973839999999998</v>
      </c>
      <c r="N33">
        <f t="shared" si="11"/>
        <v>3.9973839999999998</v>
      </c>
      <c r="O33">
        <f t="shared" si="11"/>
        <v>5.5762090000000004</v>
      </c>
      <c r="P33">
        <f t="shared" si="11"/>
        <v>6.8231890000000002</v>
      </c>
      <c r="Q33">
        <f t="shared" si="11"/>
        <v>7.5386829999999998</v>
      </c>
      <c r="R33">
        <f t="shared" si="11"/>
        <v>8.1299919999999997</v>
      </c>
      <c r="S33">
        <f t="shared" si="11"/>
        <v>8.5569100000000002</v>
      </c>
      <c r="T33">
        <f t="shared" si="11"/>
        <v>8.9748090000000005</v>
      </c>
      <c r="U33">
        <f t="shared" si="11"/>
        <v>9.3040669999999999</v>
      </c>
      <c r="V33">
        <f t="shared" si="11"/>
        <v>9.6137650000000008</v>
      </c>
      <c r="W33">
        <f t="shared" si="11"/>
        <v>9.8835259999999998</v>
      </c>
      <c r="X33">
        <f t="shared" si="11"/>
        <v>10.133568</v>
      </c>
      <c r="Y33">
        <f t="shared" si="11"/>
        <v>10.321135999999999</v>
      </c>
      <c r="Z33">
        <f t="shared" si="11"/>
        <v>10.548488000000001</v>
      </c>
      <c r="AA33">
        <f t="shared" si="11"/>
        <v>10.709747999999999</v>
      </c>
      <c r="AB33">
        <f t="shared" si="11"/>
        <v>10.864637</v>
      </c>
      <c r="AC33">
        <f t="shared" si="11"/>
        <v>10.992984</v>
      </c>
      <c r="AD33">
        <f t="shared" si="11"/>
        <v>11.092613999999999</v>
      </c>
      <c r="AE33">
        <f t="shared" si="11"/>
        <v>11.179708</v>
      </c>
      <c r="AF33">
        <f t="shared" si="11"/>
        <v>11.283421000000001</v>
      </c>
      <c r="AG33">
        <f t="shared" si="11"/>
        <v>11.348621</v>
      </c>
      <c r="AH33">
        <f t="shared" si="11"/>
        <v>11.403381</v>
      </c>
      <c r="AI33">
        <f t="shared" si="11"/>
        <v>11.469825999999999</v>
      </c>
      <c r="AJ33">
        <f t="shared" si="11"/>
        <v>11.535088999999999</v>
      </c>
      <c r="AK33">
        <f t="shared" si="11"/>
        <v>11.612619</v>
      </c>
      <c r="AL33">
        <f t="shared" si="11"/>
        <v>11.686</v>
      </c>
      <c r="AM33">
        <f t="shared" si="11"/>
        <v>11.757099999999999</v>
      </c>
      <c r="AN33">
        <f t="shared" si="11"/>
        <v>11.789186000000001</v>
      </c>
      <c r="AO33">
        <f t="shared" si="11"/>
        <v>11.820180000000001</v>
      </c>
      <c r="AP33">
        <f t="shared" si="11"/>
        <v>11.848492</v>
      </c>
      <c r="AQ33">
        <f t="shared" si="11"/>
        <v>11.888921</v>
      </c>
      <c r="AR33">
        <f t="shared" si="11"/>
        <v>11.910479</v>
      </c>
      <c r="AS33">
        <f t="shared" si="11"/>
        <v>11.942565999999999</v>
      </c>
      <c r="AT33">
        <f t="shared" si="11"/>
        <v>11.970708999999999</v>
      </c>
      <c r="AU33">
        <f t="shared" si="11"/>
        <v>11.978787000000001</v>
      </c>
      <c r="AV33">
        <f t="shared" si="11"/>
        <v>11.984449</v>
      </c>
      <c r="AW33">
        <f t="shared" si="11"/>
        <v>11.993475</v>
      </c>
      <c r="AX33">
        <f t="shared" si="11"/>
        <v>12.005312999999999</v>
      </c>
      <c r="AY33">
        <f t="shared" si="11"/>
        <v>12.015366999999999</v>
      </c>
      <c r="AZ33">
        <f t="shared" si="11"/>
        <v>12.032059</v>
      </c>
      <c r="BA33">
        <f t="shared" si="11"/>
        <v>12.045667</v>
      </c>
      <c r="BB33">
        <f t="shared" si="11"/>
        <v>12.056262</v>
      </c>
    </row>
    <row r="34" spans="1:54" x14ac:dyDescent="0.3">
      <c r="A34" s="1" t="s">
        <v>10</v>
      </c>
      <c r="B34">
        <f t="shared" si="1"/>
        <v>8.0931409999999993</v>
      </c>
      <c r="C34">
        <f t="shared" ref="C34:BB34" si="12">C12/1000000</f>
        <v>8.0931409999999993</v>
      </c>
      <c r="D34">
        <f t="shared" si="12"/>
        <v>4.2267749999999999</v>
      </c>
      <c r="E34">
        <f t="shared" si="12"/>
        <v>3.4835790000000002</v>
      </c>
      <c r="F34">
        <f t="shared" si="12"/>
        <v>3.3282859999999999</v>
      </c>
      <c r="G34">
        <f t="shared" si="12"/>
        <v>3.2992889999999999</v>
      </c>
      <c r="H34">
        <f t="shared" si="12"/>
        <v>3.2921239999999998</v>
      </c>
      <c r="I34">
        <f t="shared" si="12"/>
        <v>3.2921239999999998</v>
      </c>
      <c r="J34">
        <f t="shared" si="12"/>
        <v>3.2921239999999998</v>
      </c>
      <c r="K34">
        <f t="shared" si="12"/>
        <v>3.2921239999999998</v>
      </c>
      <c r="L34">
        <f t="shared" si="12"/>
        <v>3.2921239999999998</v>
      </c>
      <c r="M34">
        <f t="shared" si="12"/>
        <v>3.2921239999999998</v>
      </c>
      <c r="N34">
        <f t="shared" si="12"/>
        <v>3.2921239999999998</v>
      </c>
      <c r="O34">
        <f t="shared" si="12"/>
        <v>3.1414680000000001</v>
      </c>
      <c r="P34">
        <f t="shared" si="12"/>
        <v>3.8782429999999999</v>
      </c>
      <c r="Q34">
        <f t="shared" si="12"/>
        <v>4.2911900000000003</v>
      </c>
      <c r="R34">
        <f t="shared" si="12"/>
        <v>4.626017</v>
      </c>
      <c r="S34">
        <f t="shared" si="12"/>
        <v>4.8613369999999998</v>
      </c>
      <c r="T34">
        <f t="shared" si="12"/>
        <v>5.0958829999999997</v>
      </c>
      <c r="U34">
        <f t="shared" si="12"/>
        <v>5.276491</v>
      </c>
      <c r="V34">
        <f t="shared" si="12"/>
        <v>5.4453630000000004</v>
      </c>
      <c r="W34">
        <f t="shared" si="12"/>
        <v>5.5919359999999996</v>
      </c>
      <c r="X34">
        <f t="shared" si="12"/>
        <v>5.7327750000000002</v>
      </c>
      <c r="Y34">
        <f t="shared" si="12"/>
        <v>5.8326409999999997</v>
      </c>
      <c r="Z34">
        <f t="shared" si="12"/>
        <v>5.9543439999999999</v>
      </c>
      <c r="AA34">
        <f t="shared" si="12"/>
        <v>6.0431629999999998</v>
      </c>
      <c r="AB34">
        <f t="shared" si="12"/>
        <v>6.1268989999999999</v>
      </c>
      <c r="AC34">
        <f t="shared" si="12"/>
        <v>6.1961729999999999</v>
      </c>
      <c r="AD34">
        <f t="shared" si="12"/>
        <v>6.2510570000000003</v>
      </c>
      <c r="AE34">
        <f t="shared" si="12"/>
        <v>6.2965960000000001</v>
      </c>
      <c r="AF34">
        <f t="shared" si="12"/>
        <v>6.3525619999999998</v>
      </c>
      <c r="AG34">
        <f t="shared" si="12"/>
        <v>6.3874659999999999</v>
      </c>
      <c r="AH34">
        <f t="shared" si="12"/>
        <v>6.4164539999999999</v>
      </c>
      <c r="AI34">
        <f t="shared" si="12"/>
        <v>6.4516299999999998</v>
      </c>
      <c r="AJ34">
        <f t="shared" si="12"/>
        <v>6.485042</v>
      </c>
      <c r="AK34">
        <f t="shared" si="12"/>
        <v>6.5258760000000002</v>
      </c>
      <c r="AL34">
        <f t="shared" si="12"/>
        <v>6.5659450000000001</v>
      </c>
      <c r="AM34">
        <f t="shared" si="12"/>
        <v>6.6029359999999997</v>
      </c>
      <c r="AN34">
        <f t="shared" si="12"/>
        <v>6.6202160000000001</v>
      </c>
      <c r="AO34">
        <f t="shared" si="12"/>
        <v>6.6374599999999999</v>
      </c>
      <c r="AP34">
        <f t="shared" si="12"/>
        <v>6.6528150000000004</v>
      </c>
      <c r="AQ34">
        <f t="shared" si="12"/>
        <v>6.672695</v>
      </c>
      <c r="AR34">
        <f t="shared" si="12"/>
        <v>6.6840390000000003</v>
      </c>
      <c r="AS34">
        <f t="shared" si="12"/>
        <v>6.7010480000000001</v>
      </c>
      <c r="AT34">
        <f t="shared" si="12"/>
        <v>6.7157549999999997</v>
      </c>
      <c r="AU34">
        <f t="shared" si="12"/>
        <v>6.7198890000000002</v>
      </c>
      <c r="AV34">
        <f t="shared" si="12"/>
        <v>6.722842</v>
      </c>
      <c r="AW34">
        <f t="shared" si="12"/>
        <v>6.7269259999999997</v>
      </c>
      <c r="AX34">
        <f t="shared" si="12"/>
        <v>6.7325049999999997</v>
      </c>
      <c r="AY34">
        <f t="shared" si="12"/>
        <v>6.737584</v>
      </c>
      <c r="AZ34">
        <f t="shared" si="12"/>
        <v>6.7463959999999998</v>
      </c>
      <c r="BA34">
        <f t="shared" si="12"/>
        <v>6.7533500000000002</v>
      </c>
      <c r="BB34">
        <f t="shared" si="12"/>
        <v>6.758705</v>
      </c>
    </row>
    <row r="35" spans="1:54" x14ac:dyDescent="0.3">
      <c r="A35" s="1" t="s">
        <v>11</v>
      </c>
      <c r="B35">
        <f t="shared" si="1"/>
        <v>20.108816000000001</v>
      </c>
      <c r="C35">
        <f t="shared" ref="C35:BB35" si="13">C13/1000000</f>
        <v>20.001636000000001</v>
      </c>
      <c r="D35">
        <f t="shared" si="13"/>
        <v>10.461195999999999</v>
      </c>
      <c r="E35">
        <f t="shared" si="13"/>
        <v>8.6264669999999999</v>
      </c>
      <c r="F35">
        <f t="shared" si="13"/>
        <v>8.2430559999999993</v>
      </c>
      <c r="G35">
        <f t="shared" si="13"/>
        <v>8.1714769999999994</v>
      </c>
      <c r="H35">
        <f t="shared" si="13"/>
        <v>8.1537839999999999</v>
      </c>
      <c r="I35">
        <f t="shared" si="13"/>
        <v>8.1537839999999999</v>
      </c>
      <c r="J35">
        <f t="shared" si="13"/>
        <v>8.1537839999999999</v>
      </c>
      <c r="K35">
        <f t="shared" si="13"/>
        <v>8.1537839999999999</v>
      </c>
      <c r="L35">
        <f t="shared" si="13"/>
        <v>8.1537839999999999</v>
      </c>
      <c r="M35">
        <f t="shared" si="13"/>
        <v>8.1537839999999999</v>
      </c>
      <c r="N35">
        <f t="shared" si="13"/>
        <v>8.1537839999999999</v>
      </c>
      <c r="O35">
        <f t="shared" si="13"/>
        <v>7.7994839999999996</v>
      </c>
      <c r="P35">
        <f t="shared" si="13"/>
        <v>9.6087410000000002</v>
      </c>
      <c r="Q35">
        <f t="shared" si="13"/>
        <v>10.626313</v>
      </c>
      <c r="R35">
        <f t="shared" si="13"/>
        <v>11.453787</v>
      </c>
      <c r="S35">
        <f t="shared" si="13"/>
        <v>12.03764</v>
      </c>
      <c r="T35">
        <f t="shared" si="13"/>
        <v>12.617977</v>
      </c>
      <c r="U35">
        <f t="shared" si="13"/>
        <v>13.066477000000001</v>
      </c>
      <c r="V35">
        <f t="shared" si="13"/>
        <v>13.486216000000001</v>
      </c>
      <c r="W35">
        <f t="shared" si="13"/>
        <v>13.850726999999999</v>
      </c>
      <c r="X35">
        <f t="shared" si="13"/>
        <v>14.199083</v>
      </c>
      <c r="Y35">
        <f t="shared" si="13"/>
        <v>14.448162</v>
      </c>
      <c r="Z35">
        <f t="shared" si="13"/>
        <v>14.751519999999999</v>
      </c>
      <c r="AA35">
        <f t="shared" si="13"/>
        <v>14.971871</v>
      </c>
      <c r="AB35">
        <f t="shared" si="13"/>
        <v>15.180251</v>
      </c>
      <c r="AC35">
        <f t="shared" si="13"/>
        <v>15.352679999999999</v>
      </c>
      <c r="AD35">
        <f t="shared" si="13"/>
        <v>15.488853000000001</v>
      </c>
      <c r="AE35">
        <f t="shared" si="13"/>
        <v>15.602809000000001</v>
      </c>
      <c r="AF35">
        <f t="shared" si="13"/>
        <v>15.742126000000001</v>
      </c>
      <c r="AG35">
        <f t="shared" si="13"/>
        <v>15.829127</v>
      </c>
      <c r="AH35">
        <f t="shared" si="13"/>
        <v>15.901493</v>
      </c>
      <c r="AI35">
        <f t="shared" si="13"/>
        <v>15.989333999999999</v>
      </c>
      <c r="AJ35">
        <f t="shared" si="13"/>
        <v>16.0732</v>
      </c>
      <c r="AK35">
        <f t="shared" si="13"/>
        <v>16.175263000000001</v>
      </c>
      <c r="AL35">
        <f t="shared" si="13"/>
        <v>16.274809999999999</v>
      </c>
      <c r="AM35">
        <f t="shared" si="13"/>
        <v>16.367428</v>
      </c>
      <c r="AN35">
        <f t="shared" si="13"/>
        <v>16.410450999999998</v>
      </c>
      <c r="AO35">
        <f t="shared" si="13"/>
        <v>16.453189999999999</v>
      </c>
      <c r="AP35">
        <f t="shared" si="13"/>
        <v>16.491371000000001</v>
      </c>
      <c r="AQ35">
        <f t="shared" si="13"/>
        <v>16.541613000000002</v>
      </c>
      <c r="AR35">
        <f t="shared" si="13"/>
        <v>16.569958</v>
      </c>
      <c r="AS35">
        <f t="shared" si="13"/>
        <v>16.612407000000001</v>
      </c>
      <c r="AT35">
        <f t="shared" si="13"/>
        <v>16.649206</v>
      </c>
      <c r="AU35">
        <f t="shared" si="13"/>
        <v>16.659576000000001</v>
      </c>
      <c r="AV35">
        <f t="shared" si="13"/>
        <v>16.666972999999999</v>
      </c>
      <c r="AW35">
        <f t="shared" si="13"/>
        <v>16.677441000000002</v>
      </c>
      <c r="AX35">
        <f t="shared" si="13"/>
        <v>16.69163</v>
      </c>
      <c r="AY35">
        <f t="shared" si="13"/>
        <v>16.704405000000001</v>
      </c>
      <c r="AZ35">
        <f t="shared" si="13"/>
        <v>16.726413000000001</v>
      </c>
      <c r="BA35">
        <f t="shared" si="13"/>
        <v>16.743877999999999</v>
      </c>
      <c r="BB35">
        <f t="shared" si="13"/>
        <v>16.757345999999998</v>
      </c>
    </row>
    <row r="36" spans="1:54" x14ac:dyDescent="0.3">
      <c r="A36" s="1" t="s">
        <v>12</v>
      </c>
      <c r="B36">
        <f t="shared" si="1"/>
        <v>1.2171810000000001</v>
      </c>
      <c r="C36">
        <f t="shared" ref="C36:BB36" si="14">C14/1000000</f>
        <v>0.442353</v>
      </c>
      <c r="D36">
        <f t="shared" si="14"/>
        <v>0.22558500000000001</v>
      </c>
      <c r="E36">
        <f t="shared" si="14"/>
        <v>0.184223</v>
      </c>
      <c r="F36">
        <f t="shared" si="14"/>
        <v>0.175592</v>
      </c>
      <c r="G36">
        <f t="shared" si="14"/>
        <v>0.173983</v>
      </c>
      <c r="H36">
        <f t="shared" si="14"/>
        <v>0.17358699999999999</v>
      </c>
      <c r="I36">
        <f t="shared" si="14"/>
        <v>0.17358699999999999</v>
      </c>
      <c r="J36">
        <f t="shared" si="14"/>
        <v>0.17358699999999999</v>
      </c>
      <c r="K36">
        <f t="shared" si="14"/>
        <v>0.17358699999999999</v>
      </c>
      <c r="L36">
        <f t="shared" si="14"/>
        <v>0.17358699999999999</v>
      </c>
      <c r="M36">
        <f t="shared" si="14"/>
        <v>0.17358699999999999</v>
      </c>
      <c r="N36">
        <f t="shared" si="14"/>
        <v>0.17358699999999999</v>
      </c>
      <c r="O36">
        <f t="shared" si="14"/>
        <v>0.45319900000000002</v>
      </c>
      <c r="P36">
        <f t="shared" si="14"/>
        <v>0.55597200000000002</v>
      </c>
      <c r="Q36">
        <f t="shared" si="14"/>
        <v>0.61524199999999996</v>
      </c>
      <c r="R36">
        <f t="shared" si="14"/>
        <v>0.66437299999999999</v>
      </c>
      <c r="S36">
        <f t="shared" si="14"/>
        <v>0.70010399999999995</v>
      </c>
      <c r="T36">
        <f t="shared" si="14"/>
        <v>0.73492900000000005</v>
      </c>
      <c r="U36">
        <f t="shared" si="14"/>
        <v>0.76253400000000005</v>
      </c>
      <c r="V36">
        <f t="shared" si="14"/>
        <v>0.78854199999999997</v>
      </c>
      <c r="W36">
        <f t="shared" si="14"/>
        <v>0.81120199999999998</v>
      </c>
      <c r="X36">
        <f t="shared" si="14"/>
        <v>0.83203800000000006</v>
      </c>
      <c r="Y36">
        <f t="shared" si="14"/>
        <v>0.84784400000000004</v>
      </c>
      <c r="Z36">
        <f t="shared" si="14"/>
        <v>0.86700100000000002</v>
      </c>
      <c r="AA36">
        <f t="shared" si="14"/>
        <v>0.88051000000000001</v>
      </c>
      <c r="AB36">
        <f t="shared" si="14"/>
        <v>0.89354699999999998</v>
      </c>
      <c r="AC36">
        <f t="shared" si="14"/>
        <v>0.90433699999999995</v>
      </c>
      <c r="AD36">
        <f t="shared" si="14"/>
        <v>0.91267900000000002</v>
      </c>
      <c r="AE36">
        <f t="shared" si="14"/>
        <v>0.92006900000000003</v>
      </c>
      <c r="AF36">
        <f t="shared" si="14"/>
        <v>0.92880700000000005</v>
      </c>
      <c r="AG36">
        <f t="shared" si="14"/>
        <v>0.93430999999999997</v>
      </c>
      <c r="AH36">
        <f t="shared" si="14"/>
        <v>0.93893700000000002</v>
      </c>
      <c r="AI36">
        <f t="shared" si="14"/>
        <v>0.94455599999999995</v>
      </c>
      <c r="AJ36">
        <f t="shared" si="14"/>
        <v>0.95010499999999998</v>
      </c>
      <c r="AK36">
        <f t="shared" si="14"/>
        <v>0.95665599999999995</v>
      </c>
      <c r="AL36">
        <f t="shared" si="14"/>
        <v>0.96281600000000001</v>
      </c>
      <c r="AM36">
        <f t="shared" si="14"/>
        <v>0.96884300000000001</v>
      </c>
      <c r="AN36">
        <f t="shared" si="14"/>
        <v>0.97153699999999998</v>
      </c>
      <c r="AO36">
        <f t="shared" si="14"/>
        <v>0.97412500000000002</v>
      </c>
      <c r="AP36">
        <f t="shared" si="14"/>
        <v>0.976495</v>
      </c>
      <c r="AQ36">
        <f t="shared" si="14"/>
        <v>0.97996300000000003</v>
      </c>
      <c r="AR36">
        <f t="shared" si="14"/>
        <v>0.98178500000000002</v>
      </c>
      <c r="AS36">
        <f t="shared" si="14"/>
        <v>0.984491</v>
      </c>
      <c r="AT36">
        <f t="shared" si="14"/>
        <v>0.98686700000000005</v>
      </c>
      <c r="AU36">
        <f t="shared" si="14"/>
        <v>0.98755199999999999</v>
      </c>
      <c r="AV36">
        <f t="shared" si="14"/>
        <v>0.98802999999999996</v>
      </c>
      <c r="AW36">
        <f t="shared" si="14"/>
        <v>0.988815</v>
      </c>
      <c r="AX36">
        <f t="shared" si="14"/>
        <v>0.98983600000000005</v>
      </c>
      <c r="AY36">
        <f t="shared" si="14"/>
        <v>0.99069399999999996</v>
      </c>
      <c r="AZ36">
        <f t="shared" si="14"/>
        <v>0.99210600000000004</v>
      </c>
      <c r="BA36">
        <f t="shared" si="14"/>
        <v>0.99326400000000004</v>
      </c>
      <c r="BB36">
        <f t="shared" si="14"/>
        <v>0.99416899999999997</v>
      </c>
    </row>
    <row r="37" spans="1:54" x14ac:dyDescent="0.3">
      <c r="A37" s="1" t="s">
        <v>13</v>
      </c>
      <c r="B37">
        <f t="shared" si="1"/>
        <v>6.940779</v>
      </c>
      <c r="C37">
        <f t="shared" ref="C37:BB37" si="15">C15/1000000</f>
        <v>1.973492</v>
      </c>
      <c r="D37">
        <f t="shared" si="15"/>
        <v>1.02942</v>
      </c>
      <c r="E37">
        <f t="shared" si="15"/>
        <v>0.84784700000000002</v>
      </c>
      <c r="F37">
        <f t="shared" si="15"/>
        <v>0.80990399999999996</v>
      </c>
      <c r="G37">
        <f t="shared" si="15"/>
        <v>0.80282399999999998</v>
      </c>
      <c r="H37">
        <f t="shared" si="15"/>
        <v>0.80107399999999995</v>
      </c>
      <c r="I37">
        <f t="shared" si="15"/>
        <v>0.80107399999999995</v>
      </c>
      <c r="J37">
        <f t="shared" si="15"/>
        <v>0.80107399999999995</v>
      </c>
      <c r="K37">
        <f t="shared" si="15"/>
        <v>0.80107399999999995</v>
      </c>
      <c r="L37">
        <f t="shared" si="15"/>
        <v>0.80107399999999995</v>
      </c>
      <c r="M37">
        <f t="shared" si="15"/>
        <v>0.80107399999999995</v>
      </c>
      <c r="N37">
        <f t="shared" si="15"/>
        <v>0.80107399999999995</v>
      </c>
      <c r="O37">
        <f t="shared" si="15"/>
        <v>2.6219220000000001</v>
      </c>
      <c r="P37">
        <f t="shared" si="15"/>
        <v>3.200453</v>
      </c>
      <c r="Q37">
        <f t="shared" si="15"/>
        <v>3.5347360000000001</v>
      </c>
      <c r="R37">
        <f t="shared" si="15"/>
        <v>3.8124769999999999</v>
      </c>
      <c r="S37">
        <f t="shared" si="15"/>
        <v>4.0144679999999999</v>
      </c>
      <c r="T37">
        <f t="shared" si="15"/>
        <v>4.2112259999999999</v>
      </c>
      <c r="U37">
        <f t="shared" si="15"/>
        <v>4.3672199999999997</v>
      </c>
      <c r="V37">
        <f t="shared" si="15"/>
        <v>4.5141819999999999</v>
      </c>
      <c r="W37">
        <f t="shared" si="15"/>
        <v>4.6422910000000002</v>
      </c>
      <c r="X37">
        <f t="shared" si="15"/>
        <v>4.7599070000000001</v>
      </c>
      <c r="Y37">
        <f t="shared" si="15"/>
        <v>4.8494669999999998</v>
      </c>
      <c r="Z37">
        <f t="shared" si="15"/>
        <v>4.9578699999999998</v>
      </c>
      <c r="AA37">
        <f t="shared" si="15"/>
        <v>5.0341969999999998</v>
      </c>
      <c r="AB37">
        <f t="shared" si="15"/>
        <v>5.1078469999999996</v>
      </c>
      <c r="AC37">
        <f t="shared" si="15"/>
        <v>5.1689059999999998</v>
      </c>
      <c r="AD37">
        <f t="shared" si="15"/>
        <v>5.2160529999999996</v>
      </c>
      <c r="AE37">
        <f t="shared" si="15"/>
        <v>5.2578420000000001</v>
      </c>
      <c r="AF37">
        <f t="shared" si="15"/>
        <v>5.3071859999999997</v>
      </c>
      <c r="AG37">
        <f t="shared" si="15"/>
        <v>5.338273</v>
      </c>
      <c r="AH37">
        <f t="shared" si="15"/>
        <v>5.3644559999999997</v>
      </c>
      <c r="AI37">
        <f t="shared" si="15"/>
        <v>5.3962339999999998</v>
      </c>
      <c r="AJ37">
        <f t="shared" si="15"/>
        <v>5.4276980000000004</v>
      </c>
      <c r="AK37">
        <f t="shared" si="15"/>
        <v>5.4648209999999997</v>
      </c>
      <c r="AL37">
        <f t="shared" si="15"/>
        <v>5.4996099999999997</v>
      </c>
      <c r="AM37">
        <f t="shared" si="15"/>
        <v>5.5337420000000002</v>
      </c>
      <c r="AN37">
        <f t="shared" si="15"/>
        <v>5.5490170000000001</v>
      </c>
      <c r="AO37">
        <f t="shared" si="15"/>
        <v>5.5636450000000002</v>
      </c>
      <c r="AP37">
        <f t="shared" si="15"/>
        <v>5.5771009999999999</v>
      </c>
      <c r="AQ37">
        <f t="shared" si="15"/>
        <v>5.596781</v>
      </c>
      <c r="AR37">
        <f t="shared" si="15"/>
        <v>5.6071080000000002</v>
      </c>
      <c r="AS37">
        <f t="shared" si="15"/>
        <v>5.6224530000000001</v>
      </c>
      <c r="AT37">
        <f t="shared" si="15"/>
        <v>5.6359529999999998</v>
      </c>
      <c r="AU37">
        <f t="shared" si="15"/>
        <v>5.6398469999999996</v>
      </c>
      <c r="AV37">
        <f t="shared" si="15"/>
        <v>5.6425650000000003</v>
      </c>
      <c r="AW37">
        <f t="shared" si="15"/>
        <v>5.6470399999999996</v>
      </c>
      <c r="AX37">
        <f t="shared" si="15"/>
        <v>5.6528609999999997</v>
      </c>
      <c r="AY37">
        <f t="shared" si="15"/>
        <v>5.6577260000000003</v>
      </c>
      <c r="AZ37">
        <f t="shared" si="15"/>
        <v>5.6657109999999999</v>
      </c>
      <c r="BA37">
        <f t="shared" si="15"/>
        <v>5.6722729999999997</v>
      </c>
      <c r="BB37">
        <f t="shared" si="15"/>
        <v>5.6773949999999997</v>
      </c>
    </row>
    <row r="38" spans="1:54" x14ac:dyDescent="0.3">
      <c r="A38" s="1" t="s">
        <v>14</v>
      </c>
      <c r="B38">
        <f t="shared" si="1"/>
        <v>0.99001300000000003</v>
      </c>
      <c r="C38">
        <f t="shared" ref="C38:BB38" si="16">C16/1000000</f>
        <v>0.87615799999999999</v>
      </c>
      <c r="D38">
        <f t="shared" si="16"/>
        <v>0.45528400000000002</v>
      </c>
      <c r="E38">
        <f t="shared" si="16"/>
        <v>0.37452400000000002</v>
      </c>
      <c r="F38">
        <f t="shared" si="16"/>
        <v>0.35765000000000002</v>
      </c>
      <c r="G38">
        <f t="shared" si="16"/>
        <v>0.35450100000000001</v>
      </c>
      <c r="H38">
        <f t="shared" si="16"/>
        <v>0.35372199999999998</v>
      </c>
      <c r="I38">
        <f t="shared" si="16"/>
        <v>0.35372199999999998</v>
      </c>
      <c r="J38">
        <f t="shared" si="16"/>
        <v>0.35372199999999998</v>
      </c>
      <c r="K38">
        <f t="shared" si="16"/>
        <v>0.35372199999999998</v>
      </c>
      <c r="L38">
        <f t="shared" si="16"/>
        <v>0.35372199999999998</v>
      </c>
      <c r="M38">
        <f t="shared" si="16"/>
        <v>0.35372199999999998</v>
      </c>
      <c r="N38">
        <f t="shared" si="16"/>
        <v>0.35372199999999998</v>
      </c>
      <c r="O38">
        <f t="shared" si="16"/>
        <v>0.37626399999999999</v>
      </c>
      <c r="P38">
        <f t="shared" si="16"/>
        <v>0.46273799999999998</v>
      </c>
      <c r="Q38">
        <f t="shared" si="16"/>
        <v>0.51193900000000003</v>
      </c>
      <c r="R38">
        <f t="shared" si="16"/>
        <v>0.55233699999999997</v>
      </c>
      <c r="S38">
        <f t="shared" si="16"/>
        <v>0.58123899999999995</v>
      </c>
      <c r="T38">
        <f t="shared" si="16"/>
        <v>0.60969799999999996</v>
      </c>
      <c r="U38">
        <f t="shared" si="16"/>
        <v>0.63196099999999999</v>
      </c>
      <c r="V38">
        <f t="shared" si="16"/>
        <v>0.65288599999999997</v>
      </c>
      <c r="W38">
        <f t="shared" si="16"/>
        <v>0.67109099999999999</v>
      </c>
      <c r="X38">
        <f t="shared" si="16"/>
        <v>0.68813100000000005</v>
      </c>
      <c r="Y38">
        <f t="shared" si="16"/>
        <v>0.70069199999999998</v>
      </c>
      <c r="Z38">
        <f t="shared" si="16"/>
        <v>0.71594500000000005</v>
      </c>
      <c r="AA38">
        <f t="shared" si="16"/>
        <v>0.72686700000000004</v>
      </c>
      <c r="AB38">
        <f t="shared" si="16"/>
        <v>0.737286</v>
      </c>
      <c r="AC38">
        <f t="shared" si="16"/>
        <v>0.74592499999999995</v>
      </c>
      <c r="AD38">
        <f t="shared" si="16"/>
        <v>0.75267600000000001</v>
      </c>
      <c r="AE38">
        <f t="shared" si="16"/>
        <v>0.75847699999999996</v>
      </c>
      <c r="AF38">
        <f t="shared" si="16"/>
        <v>0.76545700000000005</v>
      </c>
      <c r="AG38">
        <f t="shared" si="16"/>
        <v>0.76983699999999999</v>
      </c>
      <c r="AH38">
        <f t="shared" si="16"/>
        <v>0.77350300000000005</v>
      </c>
      <c r="AI38">
        <f t="shared" si="16"/>
        <v>0.77794700000000006</v>
      </c>
      <c r="AJ38">
        <f t="shared" si="16"/>
        <v>0.78226499999999999</v>
      </c>
      <c r="AK38">
        <f t="shared" si="16"/>
        <v>0.787443</v>
      </c>
      <c r="AL38">
        <f t="shared" si="16"/>
        <v>0.79240100000000002</v>
      </c>
      <c r="AM38">
        <f t="shared" si="16"/>
        <v>0.79712700000000003</v>
      </c>
      <c r="AN38">
        <f t="shared" si="16"/>
        <v>0.79928699999999997</v>
      </c>
      <c r="AO38">
        <f t="shared" si="16"/>
        <v>0.80139400000000005</v>
      </c>
      <c r="AP38">
        <f t="shared" si="16"/>
        <v>0.80330199999999996</v>
      </c>
      <c r="AQ38">
        <f t="shared" si="16"/>
        <v>0.80594299999999996</v>
      </c>
      <c r="AR38">
        <f t="shared" si="16"/>
        <v>0.80738500000000002</v>
      </c>
      <c r="AS38">
        <f t="shared" si="16"/>
        <v>0.80952900000000005</v>
      </c>
      <c r="AT38">
        <f t="shared" si="16"/>
        <v>0.81140299999999999</v>
      </c>
      <c r="AU38">
        <f t="shared" si="16"/>
        <v>0.81193599999999999</v>
      </c>
      <c r="AV38">
        <f t="shared" si="16"/>
        <v>0.81231100000000001</v>
      </c>
      <c r="AW38">
        <f t="shared" si="16"/>
        <v>0.81288700000000003</v>
      </c>
      <c r="AX38">
        <f t="shared" si="16"/>
        <v>0.81364800000000004</v>
      </c>
      <c r="AY38">
        <f t="shared" si="16"/>
        <v>0.81430999999999998</v>
      </c>
      <c r="AZ38">
        <f t="shared" si="16"/>
        <v>0.81542300000000001</v>
      </c>
      <c r="BA38">
        <f t="shared" si="16"/>
        <v>0.81632400000000005</v>
      </c>
      <c r="BB38">
        <f t="shared" si="16"/>
        <v>0.817021</v>
      </c>
    </row>
    <row r="39" spans="1:54" x14ac:dyDescent="0.3">
      <c r="A39" s="1" t="s">
        <v>15</v>
      </c>
      <c r="B39">
        <f t="shared" si="1"/>
        <v>2.1386620000000001</v>
      </c>
      <c r="C39">
        <f t="shared" ref="C39:BB39" si="17">C17/1000000</f>
        <v>2.1143459999999998</v>
      </c>
      <c r="D39">
        <f t="shared" si="17"/>
        <v>1.1033329999999999</v>
      </c>
      <c r="E39">
        <f t="shared" si="17"/>
        <v>0.90901699999999996</v>
      </c>
      <c r="F39">
        <f t="shared" si="17"/>
        <v>0.86840600000000001</v>
      </c>
      <c r="G39">
        <f t="shared" si="17"/>
        <v>0.86083100000000001</v>
      </c>
      <c r="H39">
        <f t="shared" si="17"/>
        <v>0.85895500000000002</v>
      </c>
      <c r="I39">
        <f t="shared" si="17"/>
        <v>0.85895500000000002</v>
      </c>
      <c r="J39">
        <f t="shared" si="17"/>
        <v>0.85895500000000002</v>
      </c>
      <c r="K39">
        <f t="shared" si="17"/>
        <v>0.85895500000000002</v>
      </c>
      <c r="L39">
        <f t="shared" si="17"/>
        <v>0.85895500000000002</v>
      </c>
      <c r="M39">
        <f t="shared" si="17"/>
        <v>0.85895500000000002</v>
      </c>
      <c r="N39">
        <f t="shared" si="17"/>
        <v>0.85895500000000002</v>
      </c>
      <c r="O39">
        <f t="shared" si="17"/>
        <v>0.81554499999999996</v>
      </c>
      <c r="P39">
        <f t="shared" si="17"/>
        <v>1.0012110000000001</v>
      </c>
      <c r="Q39">
        <f t="shared" si="17"/>
        <v>1.107013</v>
      </c>
      <c r="R39">
        <f t="shared" si="17"/>
        <v>1.1939649999999999</v>
      </c>
      <c r="S39">
        <f t="shared" si="17"/>
        <v>1.256283</v>
      </c>
      <c r="T39">
        <f t="shared" si="17"/>
        <v>1.3175790000000001</v>
      </c>
      <c r="U39">
        <f t="shared" si="17"/>
        <v>1.365572</v>
      </c>
      <c r="V39">
        <f t="shared" si="17"/>
        <v>1.410642</v>
      </c>
      <c r="W39">
        <f t="shared" si="17"/>
        <v>1.4498599999999999</v>
      </c>
      <c r="X39">
        <f t="shared" si="17"/>
        <v>1.4865660000000001</v>
      </c>
      <c r="Y39">
        <f t="shared" si="17"/>
        <v>1.5136719999999999</v>
      </c>
      <c r="Z39">
        <f t="shared" si="17"/>
        <v>1.5465789999999999</v>
      </c>
      <c r="AA39">
        <f t="shared" si="17"/>
        <v>1.570106</v>
      </c>
      <c r="AB39">
        <f t="shared" si="17"/>
        <v>1.592603</v>
      </c>
      <c r="AC39">
        <f t="shared" si="17"/>
        <v>1.6112310000000001</v>
      </c>
      <c r="AD39">
        <f t="shared" si="17"/>
        <v>1.6257649999999999</v>
      </c>
      <c r="AE39">
        <f t="shared" si="17"/>
        <v>1.6382989999999999</v>
      </c>
      <c r="AF39">
        <f t="shared" si="17"/>
        <v>1.653343</v>
      </c>
      <c r="AG39">
        <f t="shared" si="17"/>
        <v>1.662787</v>
      </c>
      <c r="AH39">
        <f t="shared" si="17"/>
        <v>1.670685</v>
      </c>
      <c r="AI39">
        <f t="shared" si="17"/>
        <v>1.680283</v>
      </c>
      <c r="AJ39">
        <f t="shared" si="17"/>
        <v>1.689619</v>
      </c>
      <c r="AK39">
        <f t="shared" si="17"/>
        <v>1.700798</v>
      </c>
      <c r="AL39">
        <f t="shared" si="17"/>
        <v>1.7114799999999999</v>
      </c>
      <c r="AM39">
        <f t="shared" si="17"/>
        <v>1.7217</v>
      </c>
      <c r="AN39">
        <f t="shared" si="17"/>
        <v>1.7263520000000001</v>
      </c>
      <c r="AO39">
        <f t="shared" si="17"/>
        <v>1.730888</v>
      </c>
      <c r="AP39">
        <f t="shared" si="17"/>
        <v>1.7349969999999999</v>
      </c>
      <c r="AQ39">
        <f t="shared" si="17"/>
        <v>1.740723</v>
      </c>
      <c r="AR39">
        <f t="shared" si="17"/>
        <v>1.7438309999999999</v>
      </c>
      <c r="AS39">
        <f t="shared" si="17"/>
        <v>1.7484649999999999</v>
      </c>
      <c r="AT39">
        <f t="shared" si="17"/>
        <v>1.7525120000000001</v>
      </c>
      <c r="AU39">
        <f t="shared" si="17"/>
        <v>1.7536659999999999</v>
      </c>
      <c r="AV39">
        <f t="shared" si="17"/>
        <v>1.7544789999999999</v>
      </c>
      <c r="AW39">
        <f t="shared" si="17"/>
        <v>1.7557320000000001</v>
      </c>
      <c r="AX39">
        <f t="shared" si="17"/>
        <v>1.75739</v>
      </c>
      <c r="AY39">
        <f t="shared" si="17"/>
        <v>1.758823</v>
      </c>
      <c r="AZ39">
        <f t="shared" si="17"/>
        <v>1.761228</v>
      </c>
      <c r="BA39">
        <f t="shared" si="17"/>
        <v>1.7631730000000001</v>
      </c>
      <c r="BB39">
        <f t="shared" si="17"/>
        <v>1.7646809999999999</v>
      </c>
    </row>
    <row r="40" spans="1:54" x14ac:dyDescent="0.3">
      <c r="A40" s="1" t="s">
        <v>16</v>
      </c>
      <c r="B40">
        <f t="shared" si="1"/>
        <v>4.02616</v>
      </c>
      <c r="C40">
        <f t="shared" ref="C40:BB40" si="18">C18/1000000</f>
        <v>5.8232710000000001</v>
      </c>
      <c r="D40">
        <f t="shared" si="18"/>
        <v>3.0440969999999998</v>
      </c>
      <c r="E40">
        <f t="shared" si="18"/>
        <v>2.5097459999999998</v>
      </c>
      <c r="F40">
        <f t="shared" si="18"/>
        <v>2.3980709999999998</v>
      </c>
      <c r="G40">
        <f t="shared" si="18"/>
        <v>2.3772229999999999</v>
      </c>
      <c r="H40">
        <f t="shared" si="18"/>
        <v>2.3720720000000002</v>
      </c>
      <c r="I40">
        <f t="shared" si="18"/>
        <v>2.3720720000000002</v>
      </c>
      <c r="J40">
        <f t="shared" si="18"/>
        <v>2.3720720000000002</v>
      </c>
      <c r="K40">
        <f t="shared" si="18"/>
        <v>2.3720720000000002</v>
      </c>
      <c r="L40">
        <f t="shared" si="18"/>
        <v>2.3720720000000002</v>
      </c>
      <c r="M40">
        <f t="shared" si="18"/>
        <v>2.3720720000000002</v>
      </c>
      <c r="N40">
        <f t="shared" si="18"/>
        <v>2.3720720000000002</v>
      </c>
      <c r="O40">
        <f t="shared" si="18"/>
        <v>1.552203</v>
      </c>
      <c r="P40">
        <f t="shared" si="18"/>
        <v>1.911043</v>
      </c>
      <c r="Q40">
        <f t="shared" si="18"/>
        <v>2.1136029999999999</v>
      </c>
      <c r="R40">
        <f t="shared" si="18"/>
        <v>2.278842</v>
      </c>
      <c r="S40">
        <f t="shared" si="18"/>
        <v>2.3959229999999998</v>
      </c>
      <c r="T40">
        <f t="shared" si="18"/>
        <v>2.511943</v>
      </c>
      <c r="U40">
        <f t="shared" si="18"/>
        <v>2.6019399999999999</v>
      </c>
      <c r="V40">
        <f t="shared" si="18"/>
        <v>2.6862729999999999</v>
      </c>
      <c r="W40">
        <f t="shared" si="18"/>
        <v>2.7595540000000001</v>
      </c>
      <c r="X40">
        <f t="shared" si="18"/>
        <v>2.8291919999999999</v>
      </c>
      <c r="Y40">
        <f t="shared" si="18"/>
        <v>2.8794240000000002</v>
      </c>
      <c r="Z40">
        <f t="shared" si="18"/>
        <v>2.9405559999999999</v>
      </c>
      <c r="AA40">
        <f t="shared" si="18"/>
        <v>2.9847579999999998</v>
      </c>
      <c r="AB40">
        <f t="shared" si="18"/>
        <v>3.0266890000000002</v>
      </c>
      <c r="AC40">
        <f t="shared" si="18"/>
        <v>3.061388</v>
      </c>
      <c r="AD40">
        <f t="shared" si="18"/>
        <v>3.0887069999999999</v>
      </c>
      <c r="AE40">
        <f t="shared" si="18"/>
        <v>3.1117650000000001</v>
      </c>
      <c r="AF40">
        <f t="shared" si="18"/>
        <v>3.1398109999999999</v>
      </c>
      <c r="AG40">
        <f t="shared" si="18"/>
        <v>3.157343</v>
      </c>
      <c r="AH40">
        <f t="shared" si="18"/>
        <v>3.1719529999999998</v>
      </c>
      <c r="AI40">
        <f t="shared" si="18"/>
        <v>3.189689</v>
      </c>
      <c r="AJ40">
        <f t="shared" si="18"/>
        <v>3.2067190000000001</v>
      </c>
      <c r="AK40">
        <f t="shared" si="18"/>
        <v>3.227338</v>
      </c>
      <c r="AL40">
        <f t="shared" si="18"/>
        <v>3.247341</v>
      </c>
      <c r="AM40">
        <f t="shared" si="18"/>
        <v>3.266095</v>
      </c>
      <c r="AN40">
        <f t="shared" si="18"/>
        <v>3.2747600000000001</v>
      </c>
      <c r="AO40">
        <f t="shared" si="18"/>
        <v>3.283312</v>
      </c>
      <c r="AP40">
        <f t="shared" si="18"/>
        <v>3.290994</v>
      </c>
      <c r="AQ40">
        <f t="shared" si="18"/>
        <v>3.3012640000000002</v>
      </c>
      <c r="AR40">
        <f t="shared" si="18"/>
        <v>3.306994</v>
      </c>
      <c r="AS40">
        <f t="shared" si="18"/>
        <v>3.3155640000000002</v>
      </c>
      <c r="AT40">
        <f t="shared" si="18"/>
        <v>3.3230089999999999</v>
      </c>
      <c r="AU40">
        <f t="shared" si="18"/>
        <v>3.3251149999999998</v>
      </c>
      <c r="AV40">
        <f t="shared" si="18"/>
        <v>3.3266140000000002</v>
      </c>
      <c r="AW40">
        <f t="shared" si="18"/>
        <v>3.328786</v>
      </c>
      <c r="AX40">
        <f t="shared" si="18"/>
        <v>3.3317109999999999</v>
      </c>
      <c r="AY40">
        <f t="shared" si="18"/>
        <v>3.3343120000000002</v>
      </c>
      <c r="AZ40">
        <f t="shared" si="18"/>
        <v>3.3387530000000001</v>
      </c>
      <c r="BA40">
        <f t="shared" si="18"/>
        <v>3.3422990000000001</v>
      </c>
      <c r="BB40">
        <f t="shared" si="18"/>
        <v>3.34504</v>
      </c>
    </row>
    <row r="41" spans="1:54" x14ac:dyDescent="0.3">
      <c r="A41" s="1" t="s">
        <v>17</v>
      </c>
      <c r="B41">
        <f t="shared" si="1"/>
        <v>6.4465630000000003</v>
      </c>
      <c r="C41">
        <f t="shared" ref="C41:BB41" si="19">C19/1000000</f>
        <v>3.2096369999999999</v>
      </c>
      <c r="D41">
        <f t="shared" si="19"/>
        <v>1.6777059999999999</v>
      </c>
      <c r="E41">
        <f t="shared" si="19"/>
        <v>1.3830724999999999</v>
      </c>
      <c r="F41">
        <f t="shared" si="19"/>
        <v>1.321501</v>
      </c>
      <c r="G41">
        <f t="shared" si="19"/>
        <v>1.3100054999999999</v>
      </c>
      <c r="H41">
        <f t="shared" si="19"/>
        <v>1.3071645000000001</v>
      </c>
      <c r="I41">
        <f t="shared" si="19"/>
        <v>1.3071645000000001</v>
      </c>
      <c r="J41">
        <f t="shared" si="19"/>
        <v>1.3071645000000001</v>
      </c>
      <c r="K41">
        <f t="shared" si="19"/>
        <v>1.3071645000000001</v>
      </c>
      <c r="L41">
        <f t="shared" si="19"/>
        <v>1.3071645000000001</v>
      </c>
      <c r="M41">
        <f t="shared" si="19"/>
        <v>1.3071645000000001</v>
      </c>
      <c r="N41">
        <f t="shared" si="19"/>
        <v>1.3071645000000001</v>
      </c>
      <c r="O41">
        <f t="shared" si="19"/>
        <v>2.45505</v>
      </c>
      <c r="P41">
        <f t="shared" si="19"/>
        <v>3.0036434999999999</v>
      </c>
      <c r="Q41">
        <f t="shared" si="19"/>
        <v>3.3181615</v>
      </c>
      <c r="R41">
        <f t="shared" si="19"/>
        <v>3.577941</v>
      </c>
      <c r="S41">
        <f t="shared" si="19"/>
        <v>3.765326</v>
      </c>
      <c r="T41">
        <f t="shared" si="19"/>
        <v>3.9488525000000001</v>
      </c>
      <c r="U41">
        <f t="shared" si="19"/>
        <v>4.0933520000000003</v>
      </c>
      <c r="V41">
        <f t="shared" si="19"/>
        <v>4.229241</v>
      </c>
      <c r="W41">
        <f t="shared" si="19"/>
        <v>4.3475894999999998</v>
      </c>
      <c r="X41">
        <f t="shared" si="19"/>
        <v>4.4574274999999997</v>
      </c>
      <c r="Y41">
        <f t="shared" si="19"/>
        <v>4.5396714999999999</v>
      </c>
      <c r="Z41">
        <f t="shared" si="19"/>
        <v>4.6393700000000004</v>
      </c>
      <c r="AA41">
        <f t="shared" si="19"/>
        <v>4.7101569999999997</v>
      </c>
      <c r="AB41">
        <f t="shared" si="19"/>
        <v>4.778092</v>
      </c>
      <c r="AC41">
        <f t="shared" si="19"/>
        <v>4.83439</v>
      </c>
      <c r="AD41">
        <f t="shared" si="19"/>
        <v>4.8781214999999998</v>
      </c>
      <c r="AE41">
        <f t="shared" si="19"/>
        <v>4.9162904999999997</v>
      </c>
      <c r="AF41">
        <f t="shared" si="19"/>
        <v>4.9617820000000004</v>
      </c>
      <c r="AG41">
        <f t="shared" si="19"/>
        <v>4.9903700000000004</v>
      </c>
      <c r="AH41">
        <f t="shared" si="19"/>
        <v>5.0143734999999996</v>
      </c>
      <c r="AI41">
        <f t="shared" si="19"/>
        <v>5.0435074999999996</v>
      </c>
      <c r="AJ41">
        <f t="shared" si="19"/>
        <v>5.0720795000000001</v>
      </c>
      <c r="AK41">
        <f t="shared" si="19"/>
        <v>5.1060610000000004</v>
      </c>
      <c r="AL41">
        <f t="shared" si="19"/>
        <v>5.1382585000000001</v>
      </c>
      <c r="AM41">
        <f t="shared" si="19"/>
        <v>5.1694044999999997</v>
      </c>
      <c r="AN41">
        <f t="shared" si="19"/>
        <v>5.1834775000000004</v>
      </c>
      <c r="AO41">
        <f t="shared" si="19"/>
        <v>5.1970830000000001</v>
      </c>
      <c r="AP41">
        <f t="shared" si="19"/>
        <v>5.2095029999999998</v>
      </c>
      <c r="AQ41">
        <f t="shared" si="19"/>
        <v>5.2271850000000004</v>
      </c>
      <c r="AR41">
        <f t="shared" si="19"/>
        <v>5.236637</v>
      </c>
      <c r="AS41">
        <f t="shared" si="19"/>
        <v>5.2507010000000003</v>
      </c>
      <c r="AT41">
        <f t="shared" si="19"/>
        <v>5.2630369999999997</v>
      </c>
      <c r="AU41">
        <f t="shared" si="19"/>
        <v>5.2665744999999999</v>
      </c>
      <c r="AV41">
        <f t="shared" si="19"/>
        <v>5.2690574999999997</v>
      </c>
      <c r="AW41">
        <f t="shared" si="19"/>
        <v>5.272996</v>
      </c>
      <c r="AX41">
        <f t="shared" si="19"/>
        <v>5.2781690000000001</v>
      </c>
      <c r="AY41">
        <f t="shared" si="19"/>
        <v>5.2825709999999999</v>
      </c>
      <c r="AZ41">
        <f t="shared" si="19"/>
        <v>5.2898845000000003</v>
      </c>
      <c r="BA41">
        <f t="shared" si="19"/>
        <v>5.2958439999999998</v>
      </c>
      <c r="BB41">
        <f t="shared" si="19"/>
        <v>5.3004819999999997</v>
      </c>
    </row>
    <row r="42" spans="1:54" x14ac:dyDescent="0.3">
      <c r="A42" s="1" t="s">
        <v>18</v>
      </c>
      <c r="B42">
        <f t="shared" si="1"/>
        <v>6.4465630000000003</v>
      </c>
      <c r="C42">
        <f t="shared" ref="C42:BB42" si="20">C20/1000000</f>
        <v>3.2096369999999999</v>
      </c>
      <c r="D42">
        <f t="shared" si="20"/>
        <v>1.6777059999999999</v>
      </c>
      <c r="E42">
        <f t="shared" si="20"/>
        <v>1.3830724999999999</v>
      </c>
      <c r="F42">
        <f t="shared" si="20"/>
        <v>1.321501</v>
      </c>
      <c r="G42">
        <f t="shared" si="20"/>
        <v>1.3100054999999999</v>
      </c>
      <c r="H42">
        <f t="shared" si="20"/>
        <v>1.3071645000000001</v>
      </c>
      <c r="I42">
        <f t="shared" si="20"/>
        <v>1.3071645000000001</v>
      </c>
      <c r="J42">
        <f t="shared" si="20"/>
        <v>1.3071645000000001</v>
      </c>
      <c r="K42">
        <f t="shared" si="20"/>
        <v>1.3071645000000001</v>
      </c>
      <c r="L42">
        <f t="shared" si="20"/>
        <v>1.3071645000000001</v>
      </c>
      <c r="M42">
        <f t="shared" si="20"/>
        <v>1.3071645000000001</v>
      </c>
      <c r="N42">
        <f t="shared" si="20"/>
        <v>1.3071645000000001</v>
      </c>
      <c r="O42">
        <f t="shared" si="20"/>
        <v>2.45505</v>
      </c>
      <c r="P42">
        <f t="shared" si="20"/>
        <v>3.0036434999999999</v>
      </c>
      <c r="Q42">
        <f t="shared" si="20"/>
        <v>3.3181615</v>
      </c>
      <c r="R42">
        <f t="shared" si="20"/>
        <v>3.577941</v>
      </c>
      <c r="S42">
        <f t="shared" si="20"/>
        <v>3.765326</v>
      </c>
      <c r="T42">
        <f t="shared" si="20"/>
        <v>3.9488525000000001</v>
      </c>
      <c r="U42">
        <f t="shared" si="20"/>
        <v>4.0933520000000003</v>
      </c>
      <c r="V42">
        <f t="shared" si="20"/>
        <v>4.229241</v>
      </c>
      <c r="W42">
        <f t="shared" si="20"/>
        <v>4.3475894999999998</v>
      </c>
      <c r="X42">
        <f t="shared" si="20"/>
        <v>4.4574274999999997</v>
      </c>
      <c r="Y42">
        <f t="shared" si="20"/>
        <v>4.5396714999999999</v>
      </c>
      <c r="Z42">
        <f t="shared" si="20"/>
        <v>4.6393700000000004</v>
      </c>
      <c r="AA42">
        <f t="shared" si="20"/>
        <v>4.7101569999999997</v>
      </c>
      <c r="AB42">
        <f t="shared" si="20"/>
        <v>4.778092</v>
      </c>
      <c r="AC42">
        <f t="shared" si="20"/>
        <v>4.83439</v>
      </c>
      <c r="AD42">
        <f t="shared" si="20"/>
        <v>4.8781214999999998</v>
      </c>
      <c r="AE42">
        <f t="shared" si="20"/>
        <v>4.9162904999999997</v>
      </c>
      <c r="AF42">
        <f t="shared" si="20"/>
        <v>4.9617820000000004</v>
      </c>
      <c r="AG42">
        <f t="shared" si="20"/>
        <v>4.9903700000000004</v>
      </c>
      <c r="AH42">
        <f t="shared" si="20"/>
        <v>5.0143734999999996</v>
      </c>
      <c r="AI42">
        <f t="shared" si="20"/>
        <v>5.0435074999999996</v>
      </c>
      <c r="AJ42">
        <f t="shared" si="20"/>
        <v>5.0720795000000001</v>
      </c>
      <c r="AK42">
        <f t="shared" si="20"/>
        <v>5.1060610000000004</v>
      </c>
      <c r="AL42">
        <f t="shared" si="20"/>
        <v>5.1382585000000001</v>
      </c>
      <c r="AM42">
        <f t="shared" si="20"/>
        <v>5.1694044999999997</v>
      </c>
      <c r="AN42">
        <f t="shared" si="20"/>
        <v>5.1834775000000004</v>
      </c>
      <c r="AO42">
        <f t="shared" si="20"/>
        <v>5.1970830000000001</v>
      </c>
      <c r="AP42">
        <f t="shared" si="20"/>
        <v>5.2095029999999998</v>
      </c>
      <c r="AQ42">
        <f t="shared" si="20"/>
        <v>5.2271850000000004</v>
      </c>
      <c r="AR42">
        <f t="shared" si="20"/>
        <v>5.236637</v>
      </c>
      <c r="AS42">
        <f t="shared" si="20"/>
        <v>5.2507010000000003</v>
      </c>
      <c r="AT42">
        <f t="shared" si="20"/>
        <v>5.2630369999999997</v>
      </c>
      <c r="AU42">
        <f t="shared" si="20"/>
        <v>5.2665744999999999</v>
      </c>
      <c r="AV42">
        <f t="shared" si="20"/>
        <v>5.2690574999999997</v>
      </c>
      <c r="AW42">
        <f t="shared" si="20"/>
        <v>5.272996</v>
      </c>
      <c r="AX42">
        <f t="shared" si="20"/>
        <v>5.2781690000000001</v>
      </c>
      <c r="AY42">
        <f t="shared" si="20"/>
        <v>5.2825709999999999</v>
      </c>
      <c r="AZ42">
        <f t="shared" si="20"/>
        <v>5.2898845000000003</v>
      </c>
      <c r="BA42">
        <f t="shared" si="20"/>
        <v>5.2958439999999998</v>
      </c>
      <c r="BB42">
        <f t="shared" si="20"/>
        <v>5.3004819999999997</v>
      </c>
    </row>
    <row r="43" spans="1:54" x14ac:dyDescent="0.3">
      <c r="A43" s="1" t="s">
        <v>19</v>
      </c>
      <c r="B43">
        <f t="shared" si="1"/>
        <v>1.1497930000000001</v>
      </c>
      <c r="C43">
        <f t="shared" ref="C43:BB43" si="21">C21/1000000</f>
        <v>1.920104</v>
      </c>
      <c r="D43">
        <f t="shared" si="21"/>
        <v>1.0022819999999999</v>
      </c>
      <c r="E43">
        <f t="shared" si="21"/>
        <v>0.82584500000000005</v>
      </c>
      <c r="F43">
        <f t="shared" si="21"/>
        <v>0.78897600000000001</v>
      </c>
      <c r="G43">
        <f t="shared" si="21"/>
        <v>0.78209399999999996</v>
      </c>
      <c r="H43">
        <f t="shared" si="21"/>
        <v>0.780393</v>
      </c>
      <c r="I43">
        <f t="shared" si="21"/>
        <v>0.780393</v>
      </c>
      <c r="J43">
        <f t="shared" si="21"/>
        <v>0.780393</v>
      </c>
      <c r="K43">
        <f t="shared" si="21"/>
        <v>0.780393</v>
      </c>
      <c r="L43">
        <f t="shared" si="21"/>
        <v>0.780393</v>
      </c>
      <c r="M43">
        <f t="shared" si="21"/>
        <v>0.780393</v>
      </c>
      <c r="N43">
        <f t="shared" si="21"/>
        <v>0.780393</v>
      </c>
      <c r="O43">
        <f t="shared" si="21"/>
        <v>0.44216299999999997</v>
      </c>
      <c r="P43">
        <f t="shared" si="21"/>
        <v>0.54534899999999997</v>
      </c>
      <c r="Q43">
        <f t="shared" si="21"/>
        <v>0.603572</v>
      </c>
      <c r="R43">
        <f t="shared" si="21"/>
        <v>0.65098100000000003</v>
      </c>
      <c r="S43">
        <f t="shared" si="21"/>
        <v>0.68452000000000002</v>
      </c>
      <c r="T43">
        <f t="shared" si="21"/>
        <v>0.71779400000000004</v>
      </c>
      <c r="U43">
        <f t="shared" si="21"/>
        <v>0.74355199999999999</v>
      </c>
      <c r="V43">
        <f t="shared" si="21"/>
        <v>0.76768099999999995</v>
      </c>
      <c r="W43">
        <f t="shared" si="21"/>
        <v>0.788636</v>
      </c>
      <c r="X43">
        <f t="shared" si="21"/>
        <v>0.80859700000000001</v>
      </c>
      <c r="Y43">
        <f t="shared" si="21"/>
        <v>0.82294800000000001</v>
      </c>
      <c r="Z43">
        <f t="shared" si="21"/>
        <v>0.84041699999999997</v>
      </c>
      <c r="AA43">
        <f t="shared" si="21"/>
        <v>0.85306400000000004</v>
      </c>
      <c r="AB43">
        <f t="shared" si="21"/>
        <v>0.86504899999999996</v>
      </c>
      <c r="AC43">
        <f t="shared" si="21"/>
        <v>0.87497100000000005</v>
      </c>
      <c r="AD43">
        <f t="shared" si="21"/>
        <v>0.88278800000000002</v>
      </c>
      <c r="AE43">
        <f t="shared" si="21"/>
        <v>0.88936099999999996</v>
      </c>
      <c r="AF43">
        <f t="shared" si="21"/>
        <v>0.89738099999999998</v>
      </c>
      <c r="AG43">
        <f t="shared" si="21"/>
        <v>0.90239599999999998</v>
      </c>
      <c r="AH43">
        <f t="shared" si="21"/>
        <v>0.90656599999999998</v>
      </c>
      <c r="AI43">
        <f t="shared" si="21"/>
        <v>0.91162600000000005</v>
      </c>
      <c r="AJ43">
        <f t="shared" si="21"/>
        <v>0.91648099999999999</v>
      </c>
      <c r="AK43">
        <f t="shared" si="21"/>
        <v>0.92236799999999997</v>
      </c>
      <c r="AL43">
        <f t="shared" si="21"/>
        <v>0.92809600000000003</v>
      </c>
      <c r="AM43">
        <f t="shared" si="21"/>
        <v>0.93344300000000002</v>
      </c>
      <c r="AN43">
        <f t="shared" si="21"/>
        <v>0.935917</v>
      </c>
      <c r="AO43">
        <f t="shared" si="21"/>
        <v>0.938365</v>
      </c>
      <c r="AP43">
        <f t="shared" si="21"/>
        <v>0.94055800000000001</v>
      </c>
      <c r="AQ43">
        <f t="shared" si="21"/>
        <v>0.94347800000000004</v>
      </c>
      <c r="AR43">
        <f t="shared" si="21"/>
        <v>0.94511299999999998</v>
      </c>
      <c r="AS43">
        <f t="shared" si="21"/>
        <v>0.94756099999999999</v>
      </c>
      <c r="AT43">
        <f t="shared" si="21"/>
        <v>0.94968200000000003</v>
      </c>
      <c r="AU43">
        <f t="shared" si="21"/>
        <v>0.95028299999999999</v>
      </c>
      <c r="AV43">
        <f t="shared" si="21"/>
        <v>0.95070699999999997</v>
      </c>
      <c r="AW43">
        <f t="shared" si="21"/>
        <v>0.95132000000000005</v>
      </c>
      <c r="AX43">
        <f t="shared" si="21"/>
        <v>0.95214699999999997</v>
      </c>
      <c r="AY43">
        <f t="shared" si="21"/>
        <v>0.95288499999999998</v>
      </c>
      <c r="AZ43">
        <f t="shared" si="21"/>
        <v>0.95415099999999997</v>
      </c>
      <c r="BA43">
        <f t="shared" si="21"/>
        <v>0.95516000000000001</v>
      </c>
      <c r="BB43">
        <f t="shared" si="21"/>
        <v>0.95594000000000001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2020-09-01T07:06:00Z</dcterms:modified>
</cp:coreProperties>
</file>