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2568" windowHeight="1608"/>
  </bookViews>
  <sheets>
    <sheet name="annualSumOfAllHouseholdDemandFo" sheetId="1" r:id="rId1"/>
  </sheets>
  <calcPr calcId="145621"/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2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4" i="1"/>
</calcChain>
</file>

<file path=xl/sharedStrings.xml><?xml version="1.0" encoding="utf-8"?>
<sst xmlns="http://schemas.openxmlformats.org/spreadsheetml/2006/main" count="40" uniqueCount="20">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</sst>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annualSumOfAllHouseholdDemandFo!$A$24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annualSumOfAllHouseholdDemandFo!$B$24:$BB$24</c:f>
              <c:numCache>
                <c:formatCode>General</c:formatCode>
                <c:ptCount val="53"/>
                <c:pt idx="0">
                  <c:v>5.9437129999999998</c:v>
                </c:pt>
                <c:pt idx="1">
                  <c:v>5.9437129999999998</c:v>
                </c:pt>
                <c:pt idx="2">
                  <c:v>5.9437129999999998</c:v>
                </c:pt>
                <c:pt idx="3">
                  <c:v>5.9437129999999998</c:v>
                </c:pt>
                <c:pt idx="4">
                  <c:v>5.9437129999999998</c:v>
                </c:pt>
                <c:pt idx="5">
                  <c:v>5.2681480000000001</c:v>
                </c:pt>
                <c:pt idx="6">
                  <c:v>3.0435400000000001</c:v>
                </c:pt>
                <c:pt idx="7">
                  <c:v>3.4229959999999999</c:v>
                </c:pt>
                <c:pt idx="8">
                  <c:v>3.6845059999999998</c:v>
                </c:pt>
                <c:pt idx="9">
                  <c:v>3.898123</c:v>
                </c:pt>
                <c:pt idx="10">
                  <c:v>4.0882339999999999</c:v>
                </c:pt>
                <c:pt idx="11">
                  <c:v>4.2170319999999997</c:v>
                </c:pt>
                <c:pt idx="12">
                  <c:v>4.3517460000000003</c:v>
                </c:pt>
                <c:pt idx="13">
                  <c:v>4.4590699999999996</c:v>
                </c:pt>
                <c:pt idx="14">
                  <c:v>4.5622179999999997</c:v>
                </c:pt>
                <c:pt idx="15">
                  <c:v>4.6418629999999999</c:v>
                </c:pt>
                <c:pt idx="16">
                  <c:v>4.7211470000000002</c:v>
                </c:pt>
                <c:pt idx="17">
                  <c:v>4.7822040000000001</c:v>
                </c:pt>
                <c:pt idx="18">
                  <c:v>4.8358679999999996</c:v>
                </c:pt>
                <c:pt idx="19">
                  <c:v>4.8818020000000004</c:v>
                </c:pt>
                <c:pt idx="20">
                  <c:v>4.9306960000000002</c:v>
                </c:pt>
                <c:pt idx="21">
                  <c:v>4.9638970000000002</c:v>
                </c:pt>
                <c:pt idx="22">
                  <c:v>4.992883</c:v>
                </c:pt>
                <c:pt idx="23">
                  <c:v>5.0174890000000003</c:v>
                </c:pt>
                <c:pt idx="24">
                  <c:v>5.0587580000000001</c:v>
                </c:pt>
                <c:pt idx="25">
                  <c:v>5.0872019999999996</c:v>
                </c:pt>
                <c:pt idx="26">
                  <c:v>5.1058070000000004</c:v>
                </c:pt>
                <c:pt idx="27">
                  <c:v>5.1238890000000001</c:v>
                </c:pt>
                <c:pt idx="28">
                  <c:v>5.1367070000000004</c:v>
                </c:pt>
                <c:pt idx="29">
                  <c:v>5.1577159999999997</c:v>
                </c:pt>
                <c:pt idx="30">
                  <c:v>5.1656639999999996</c:v>
                </c:pt>
                <c:pt idx="31">
                  <c:v>5.1835329999999997</c:v>
                </c:pt>
                <c:pt idx="32">
                  <c:v>5.1926269999999999</c:v>
                </c:pt>
                <c:pt idx="33">
                  <c:v>5.203468</c:v>
                </c:pt>
                <c:pt idx="34">
                  <c:v>5.2092780000000003</c:v>
                </c:pt>
                <c:pt idx="35">
                  <c:v>5.212129</c:v>
                </c:pt>
                <c:pt idx="36">
                  <c:v>5.2215850000000001</c:v>
                </c:pt>
                <c:pt idx="37">
                  <c:v>5.2312380000000003</c:v>
                </c:pt>
                <c:pt idx="38">
                  <c:v>5.236586</c:v>
                </c:pt>
                <c:pt idx="39">
                  <c:v>5.2447309999999998</c:v>
                </c:pt>
                <c:pt idx="40">
                  <c:v>5.2501059999999997</c:v>
                </c:pt>
                <c:pt idx="41">
                  <c:v>5.2563930000000001</c:v>
                </c:pt>
                <c:pt idx="42">
                  <c:v>5.2587419999999998</c:v>
                </c:pt>
                <c:pt idx="43">
                  <c:v>5.261158</c:v>
                </c:pt>
                <c:pt idx="44">
                  <c:v>5.2655669999999999</c:v>
                </c:pt>
                <c:pt idx="45">
                  <c:v>5.2684360000000003</c:v>
                </c:pt>
                <c:pt idx="46">
                  <c:v>5.2713749999999999</c:v>
                </c:pt>
                <c:pt idx="47">
                  <c:v>5.2783369999999996</c:v>
                </c:pt>
                <c:pt idx="48">
                  <c:v>5.2814690000000004</c:v>
                </c:pt>
                <c:pt idx="49">
                  <c:v>5.2831239999999999</c:v>
                </c:pt>
                <c:pt idx="50">
                  <c:v>5.2834700000000003</c:v>
                </c:pt>
                <c:pt idx="51">
                  <c:v>5.2845519999999997</c:v>
                </c:pt>
                <c:pt idx="52">
                  <c:v>5.2845519999999997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annualSumOfAllHouseholdDemandFo!$A$25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annualSumOfAllHouseholdDemandFo!$B$25:$BB$25</c:f>
              <c:numCache>
                <c:formatCode>General</c:formatCode>
                <c:ptCount val="53"/>
                <c:pt idx="0">
                  <c:v>8.4060999999999997E-2</c:v>
                </c:pt>
                <c:pt idx="1">
                  <c:v>8.4060999999999997E-2</c:v>
                </c:pt>
                <c:pt idx="2">
                  <c:v>8.4060999999999997E-2</c:v>
                </c:pt>
                <c:pt idx="3">
                  <c:v>8.4060999999999997E-2</c:v>
                </c:pt>
                <c:pt idx="4">
                  <c:v>8.4060999999999997E-2</c:v>
                </c:pt>
                <c:pt idx="5">
                  <c:v>7.7285999999999994E-2</c:v>
                </c:pt>
                <c:pt idx="6">
                  <c:v>4.1659000000000002E-2</c:v>
                </c:pt>
                <c:pt idx="7">
                  <c:v>4.7105000000000001E-2</c:v>
                </c:pt>
                <c:pt idx="8">
                  <c:v>5.0896999999999998E-2</c:v>
                </c:pt>
                <c:pt idx="9">
                  <c:v>5.4001E-2</c:v>
                </c:pt>
                <c:pt idx="10">
                  <c:v>5.6772000000000003E-2</c:v>
                </c:pt>
                <c:pt idx="11">
                  <c:v>5.8649E-2</c:v>
                </c:pt>
                <c:pt idx="12">
                  <c:v>6.0610999999999998E-2</c:v>
                </c:pt>
                <c:pt idx="13">
                  <c:v>6.2163999999999997E-2</c:v>
                </c:pt>
                <c:pt idx="14">
                  <c:v>6.3674999999999995E-2</c:v>
                </c:pt>
                <c:pt idx="15">
                  <c:v>6.4841999999999997E-2</c:v>
                </c:pt>
                <c:pt idx="16">
                  <c:v>6.6003000000000006E-2</c:v>
                </c:pt>
                <c:pt idx="17">
                  <c:v>6.6892999999999994E-2</c:v>
                </c:pt>
                <c:pt idx="18">
                  <c:v>6.7673999999999998E-2</c:v>
                </c:pt>
                <c:pt idx="19">
                  <c:v>6.8348000000000006E-2</c:v>
                </c:pt>
                <c:pt idx="20">
                  <c:v>6.9069000000000005E-2</c:v>
                </c:pt>
                <c:pt idx="21">
                  <c:v>6.9556999999999994E-2</c:v>
                </c:pt>
                <c:pt idx="22">
                  <c:v>6.9983000000000004E-2</c:v>
                </c:pt>
                <c:pt idx="23">
                  <c:v>7.0342000000000002E-2</c:v>
                </c:pt>
                <c:pt idx="24">
                  <c:v>7.0942000000000005E-2</c:v>
                </c:pt>
                <c:pt idx="25">
                  <c:v>7.1360999999999994E-2</c:v>
                </c:pt>
                <c:pt idx="26">
                  <c:v>7.1633000000000002E-2</c:v>
                </c:pt>
                <c:pt idx="27">
                  <c:v>7.1902999999999995E-2</c:v>
                </c:pt>
                <c:pt idx="28">
                  <c:v>7.2093000000000004E-2</c:v>
                </c:pt>
                <c:pt idx="29">
                  <c:v>7.2398000000000004E-2</c:v>
                </c:pt>
                <c:pt idx="30">
                  <c:v>7.2519E-2</c:v>
                </c:pt>
                <c:pt idx="31">
                  <c:v>7.2776999999999994E-2</c:v>
                </c:pt>
                <c:pt idx="32">
                  <c:v>7.2910000000000003E-2</c:v>
                </c:pt>
                <c:pt idx="33">
                  <c:v>7.3066000000000006E-2</c:v>
                </c:pt>
                <c:pt idx="34">
                  <c:v>7.3151999999999995E-2</c:v>
                </c:pt>
                <c:pt idx="35">
                  <c:v>7.3194999999999996E-2</c:v>
                </c:pt>
                <c:pt idx="36">
                  <c:v>7.3332999999999995E-2</c:v>
                </c:pt>
                <c:pt idx="37">
                  <c:v>7.3477000000000001E-2</c:v>
                </c:pt>
                <c:pt idx="38">
                  <c:v>7.3554999999999995E-2</c:v>
                </c:pt>
                <c:pt idx="39">
                  <c:v>7.3669999999999999E-2</c:v>
                </c:pt>
                <c:pt idx="40">
                  <c:v>7.3747999999999994E-2</c:v>
                </c:pt>
                <c:pt idx="41">
                  <c:v>7.3844000000000007E-2</c:v>
                </c:pt>
                <c:pt idx="42">
                  <c:v>7.3879E-2</c:v>
                </c:pt>
                <c:pt idx="43">
                  <c:v>7.3913000000000006E-2</c:v>
                </c:pt>
                <c:pt idx="44">
                  <c:v>7.3978000000000002E-2</c:v>
                </c:pt>
                <c:pt idx="45">
                  <c:v>7.4020000000000002E-2</c:v>
                </c:pt>
                <c:pt idx="46">
                  <c:v>7.4061000000000002E-2</c:v>
                </c:pt>
                <c:pt idx="47">
                  <c:v>7.4162000000000006E-2</c:v>
                </c:pt>
                <c:pt idx="48">
                  <c:v>7.4206999999999995E-2</c:v>
                </c:pt>
                <c:pt idx="49">
                  <c:v>7.4232000000000006E-2</c:v>
                </c:pt>
                <c:pt idx="50">
                  <c:v>7.4237999999999998E-2</c:v>
                </c:pt>
                <c:pt idx="51">
                  <c:v>7.4255000000000002E-2</c:v>
                </c:pt>
                <c:pt idx="52">
                  <c:v>7.4255000000000002E-2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annualSumOfAllHouseholdDemandFo!$A$26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annualSumOfAllHouseholdDemandFo!$B$26:$BB$26</c:f>
              <c:numCache>
                <c:formatCode>General</c:formatCode>
                <c:ptCount val="53"/>
                <c:pt idx="0">
                  <c:v>85.277345999999994</c:v>
                </c:pt>
                <c:pt idx="1">
                  <c:v>85.277345999999994</c:v>
                </c:pt>
                <c:pt idx="2">
                  <c:v>85.277345999999994</c:v>
                </c:pt>
                <c:pt idx="3">
                  <c:v>85.277345999999994</c:v>
                </c:pt>
                <c:pt idx="4">
                  <c:v>85.277345999999994</c:v>
                </c:pt>
                <c:pt idx="5">
                  <c:v>65.661022000000003</c:v>
                </c:pt>
                <c:pt idx="6">
                  <c:v>42.371707999999998</c:v>
                </c:pt>
                <c:pt idx="7">
                  <c:v>47.584679999999999</c:v>
                </c:pt>
                <c:pt idx="8">
                  <c:v>51.248524000000003</c:v>
                </c:pt>
                <c:pt idx="9">
                  <c:v>54.268433999999999</c:v>
                </c:pt>
                <c:pt idx="10">
                  <c:v>57.004789000000002</c:v>
                </c:pt>
                <c:pt idx="11">
                  <c:v>58.864668999999999</c:v>
                </c:pt>
                <c:pt idx="12">
                  <c:v>60.859923000000002</c:v>
                </c:pt>
                <c:pt idx="13">
                  <c:v>62.384898999999997</c:v>
                </c:pt>
                <c:pt idx="14">
                  <c:v>63.904583000000002</c:v>
                </c:pt>
                <c:pt idx="15">
                  <c:v>65.077370999999999</c:v>
                </c:pt>
                <c:pt idx="16">
                  <c:v>66.240431999999998</c:v>
                </c:pt>
                <c:pt idx="17">
                  <c:v>67.154619999999994</c:v>
                </c:pt>
                <c:pt idx="18">
                  <c:v>67.946449999999999</c:v>
                </c:pt>
                <c:pt idx="19">
                  <c:v>68.635718999999995</c:v>
                </c:pt>
                <c:pt idx="20">
                  <c:v>69.350103000000004</c:v>
                </c:pt>
                <c:pt idx="21">
                  <c:v>69.854478999999998</c:v>
                </c:pt>
                <c:pt idx="22">
                  <c:v>70.297567000000001</c:v>
                </c:pt>
                <c:pt idx="23">
                  <c:v>70.661731000000003</c:v>
                </c:pt>
                <c:pt idx="24">
                  <c:v>71.288219999999995</c:v>
                </c:pt>
                <c:pt idx="25">
                  <c:v>71.713502000000005</c:v>
                </c:pt>
                <c:pt idx="26">
                  <c:v>71.988783999999995</c:v>
                </c:pt>
                <c:pt idx="27">
                  <c:v>72.271512999999999</c:v>
                </c:pt>
                <c:pt idx="28">
                  <c:v>72.475303999999994</c:v>
                </c:pt>
                <c:pt idx="29">
                  <c:v>72.788404</c:v>
                </c:pt>
                <c:pt idx="30">
                  <c:v>72.917101000000002</c:v>
                </c:pt>
                <c:pt idx="31">
                  <c:v>73.18629</c:v>
                </c:pt>
                <c:pt idx="32">
                  <c:v>73.325969000000001</c:v>
                </c:pt>
                <c:pt idx="33">
                  <c:v>73.483311999999998</c:v>
                </c:pt>
                <c:pt idx="34">
                  <c:v>73.569844000000003</c:v>
                </c:pt>
                <c:pt idx="35">
                  <c:v>73.619031000000007</c:v>
                </c:pt>
                <c:pt idx="36">
                  <c:v>73.756921000000006</c:v>
                </c:pt>
                <c:pt idx="37">
                  <c:v>73.910165000000006</c:v>
                </c:pt>
                <c:pt idx="38">
                  <c:v>73.993187000000006</c:v>
                </c:pt>
                <c:pt idx="39">
                  <c:v>74.112371999999993</c:v>
                </c:pt>
                <c:pt idx="40">
                  <c:v>74.194823</c:v>
                </c:pt>
                <c:pt idx="41">
                  <c:v>74.296636000000007</c:v>
                </c:pt>
                <c:pt idx="42">
                  <c:v>74.333361999999994</c:v>
                </c:pt>
                <c:pt idx="43">
                  <c:v>74.369257000000005</c:v>
                </c:pt>
                <c:pt idx="44">
                  <c:v>74.439313999999996</c:v>
                </c:pt>
                <c:pt idx="45">
                  <c:v>74.480975999999998</c:v>
                </c:pt>
                <c:pt idx="46">
                  <c:v>74.522143</c:v>
                </c:pt>
                <c:pt idx="47">
                  <c:v>74.621808000000001</c:v>
                </c:pt>
                <c:pt idx="48">
                  <c:v>74.668047999999999</c:v>
                </c:pt>
                <c:pt idx="49">
                  <c:v>74.695907000000005</c:v>
                </c:pt>
                <c:pt idx="50">
                  <c:v>74.700366000000002</c:v>
                </c:pt>
                <c:pt idx="51">
                  <c:v>74.714248999999995</c:v>
                </c:pt>
                <c:pt idx="52">
                  <c:v>74.714248999999995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annualSumOfAllHouseholdDemandFo!$A$27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annualSumOfAllHouseholdDemandFo!$B$27:$BB$27</c:f>
              <c:numCache>
                <c:formatCode>General</c:formatCode>
                <c:ptCount val="53"/>
                <c:pt idx="0">
                  <c:v>7.7414759999999996</c:v>
                </c:pt>
                <c:pt idx="1">
                  <c:v>7.7414759999999996</c:v>
                </c:pt>
                <c:pt idx="2">
                  <c:v>7.7414759999999996</c:v>
                </c:pt>
                <c:pt idx="3">
                  <c:v>7.7414759999999996</c:v>
                </c:pt>
                <c:pt idx="4">
                  <c:v>7.7414759999999996</c:v>
                </c:pt>
                <c:pt idx="5">
                  <c:v>7.7414759999999996</c:v>
                </c:pt>
                <c:pt idx="6">
                  <c:v>3.9959470000000001</c:v>
                </c:pt>
                <c:pt idx="7">
                  <c:v>4.4940150000000001</c:v>
                </c:pt>
                <c:pt idx="8">
                  <c:v>4.8360320000000003</c:v>
                </c:pt>
                <c:pt idx="9">
                  <c:v>5.114795</c:v>
                </c:pt>
                <c:pt idx="10">
                  <c:v>5.3619120000000002</c:v>
                </c:pt>
                <c:pt idx="11">
                  <c:v>5.5291670000000002</c:v>
                </c:pt>
                <c:pt idx="12">
                  <c:v>5.7031090000000004</c:v>
                </c:pt>
                <c:pt idx="13">
                  <c:v>5.842962</c:v>
                </c:pt>
                <c:pt idx="14">
                  <c:v>5.9762630000000003</c:v>
                </c:pt>
                <c:pt idx="15">
                  <c:v>6.079243</c:v>
                </c:pt>
                <c:pt idx="16">
                  <c:v>6.1818150000000003</c:v>
                </c:pt>
                <c:pt idx="17">
                  <c:v>6.2604620000000004</c:v>
                </c:pt>
                <c:pt idx="18">
                  <c:v>6.32979</c:v>
                </c:pt>
                <c:pt idx="19">
                  <c:v>6.3889180000000003</c:v>
                </c:pt>
                <c:pt idx="20">
                  <c:v>6.452242</c:v>
                </c:pt>
                <c:pt idx="21">
                  <c:v>6.4948430000000004</c:v>
                </c:pt>
                <c:pt idx="22">
                  <c:v>6.5319789999999998</c:v>
                </c:pt>
                <c:pt idx="23">
                  <c:v>6.5637429999999997</c:v>
                </c:pt>
                <c:pt idx="24">
                  <c:v>6.6167230000000004</c:v>
                </c:pt>
                <c:pt idx="25">
                  <c:v>6.6533720000000001</c:v>
                </c:pt>
                <c:pt idx="26">
                  <c:v>6.6774019999999998</c:v>
                </c:pt>
                <c:pt idx="27">
                  <c:v>6.7004549999999998</c:v>
                </c:pt>
                <c:pt idx="28">
                  <c:v>6.7167269999999997</c:v>
                </c:pt>
                <c:pt idx="29">
                  <c:v>6.7438159999999998</c:v>
                </c:pt>
                <c:pt idx="30">
                  <c:v>6.7538400000000003</c:v>
                </c:pt>
                <c:pt idx="31">
                  <c:v>6.7768170000000003</c:v>
                </c:pt>
                <c:pt idx="32">
                  <c:v>6.7884710000000004</c:v>
                </c:pt>
                <c:pt idx="33">
                  <c:v>6.8025330000000004</c:v>
                </c:pt>
                <c:pt idx="34">
                  <c:v>6.810028</c:v>
                </c:pt>
                <c:pt idx="35">
                  <c:v>6.8135680000000001</c:v>
                </c:pt>
                <c:pt idx="36">
                  <c:v>6.825812</c:v>
                </c:pt>
                <c:pt idx="37">
                  <c:v>6.838063</c:v>
                </c:pt>
                <c:pt idx="38">
                  <c:v>6.8448919999999998</c:v>
                </c:pt>
                <c:pt idx="39">
                  <c:v>6.855442</c:v>
                </c:pt>
                <c:pt idx="40">
                  <c:v>6.8623289999999999</c:v>
                </c:pt>
                <c:pt idx="41">
                  <c:v>6.8702699999999997</c:v>
                </c:pt>
                <c:pt idx="42">
                  <c:v>6.873259</c:v>
                </c:pt>
                <c:pt idx="43">
                  <c:v>6.8763730000000001</c:v>
                </c:pt>
                <c:pt idx="44">
                  <c:v>6.8819710000000001</c:v>
                </c:pt>
                <c:pt idx="45">
                  <c:v>6.8856970000000004</c:v>
                </c:pt>
                <c:pt idx="46">
                  <c:v>6.8895429999999998</c:v>
                </c:pt>
                <c:pt idx="47">
                  <c:v>6.8986039999999997</c:v>
                </c:pt>
                <c:pt idx="48">
                  <c:v>6.902647</c:v>
                </c:pt>
                <c:pt idx="49">
                  <c:v>6.9047190000000001</c:v>
                </c:pt>
                <c:pt idx="50">
                  <c:v>6.9051809999999998</c:v>
                </c:pt>
                <c:pt idx="51">
                  <c:v>6.9066210000000003</c:v>
                </c:pt>
                <c:pt idx="52">
                  <c:v>6.9066210000000003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annualSumOfAllHouseholdDemandFo!$A$28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annualSumOfAllHouseholdDemandFo!$B$28:$BB$28</c:f>
              <c:numCache>
                <c:formatCode>General</c:formatCode>
                <c:ptCount val="53"/>
                <c:pt idx="0">
                  <c:v>2.3892180000000001</c:v>
                </c:pt>
                <c:pt idx="1">
                  <c:v>2.3892180000000001</c:v>
                </c:pt>
                <c:pt idx="2">
                  <c:v>2.3892180000000001</c:v>
                </c:pt>
                <c:pt idx="3">
                  <c:v>2.3892180000000001</c:v>
                </c:pt>
                <c:pt idx="4">
                  <c:v>2.3892180000000001</c:v>
                </c:pt>
                <c:pt idx="5">
                  <c:v>2.3892180000000001</c:v>
                </c:pt>
                <c:pt idx="6">
                  <c:v>1.22864</c:v>
                </c:pt>
                <c:pt idx="7">
                  <c:v>1.382865</c:v>
                </c:pt>
                <c:pt idx="8">
                  <c:v>1.488818</c:v>
                </c:pt>
                <c:pt idx="9">
                  <c:v>1.575205</c:v>
                </c:pt>
                <c:pt idx="10">
                  <c:v>1.6517729999999999</c:v>
                </c:pt>
                <c:pt idx="11">
                  <c:v>1.703613</c:v>
                </c:pt>
                <c:pt idx="12">
                  <c:v>1.757506</c:v>
                </c:pt>
                <c:pt idx="13">
                  <c:v>1.8008420000000001</c:v>
                </c:pt>
                <c:pt idx="14">
                  <c:v>1.8421479999999999</c:v>
                </c:pt>
                <c:pt idx="15">
                  <c:v>1.8740479999999999</c:v>
                </c:pt>
                <c:pt idx="16">
                  <c:v>1.90584</c:v>
                </c:pt>
                <c:pt idx="17">
                  <c:v>1.9302079999999999</c:v>
                </c:pt>
                <c:pt idx="18">
                  <c:v>1.9517100000000001</c:v>
                </c:pt>
                <c:pt idx="19">
                  <c:v>1.9700439999999999</c:v>
                </c:pt>
                <c:pt idx="20">
                  <c:v>1.989673</c:v>
                </c:pt>
                <c:pt idx="21">
                  <c:v>2.0028619999999999</c:v>
                </c:pt>
                <c:pt idx="22">
                  <c:v>2.0143650000000002</c:v>
                </c:pt>
                <c:pt idx="23">
                  <c:v>2.0242179999999999</c:v>
                </c:pt>
                <c:pt idx="24">
                  <c:v>2.0406360000000001</c:v>
                </c:pt>
                <c:pt idx="25">
                  <c:v>2.0519940000000001</c:v>
                </c:pt>
                <c:pt idx="26">
                  <c:v>2.0594320000000002</c:v>
                </c:pt>
                <c:pt idx="27">
                  <c:v>2.066576</c:v>
                </c:pt>
                <c:pt idx="28">
                  <c:v>2.071618</c:v>
                </c:pt>
                <c:pt idx="29">
                  <c:v>2.0800230000000002</c:v>
                </c:pt>
                <c:pt idx="30">
                  <c:v>2.083129</c:v>
                </c:pt>
                <c:pt idx="31">
                  <c:v>2.0902479999999999</c:v>
                </c:pt>
                <c:pt idx="32">
                  <c:v>2.0938530000000002</c:v>
                </c:pt>
                <c:pt idx="33">
                  <c:v>2.0982099999999999</c:v>
                </c:pt>
                <c:pt idx="34">
                  <c:v>2.10053</c:v>
                </c:pt>
                <c:pt idx="35">
                  <c:v>2.1016270000000001</c:v>
                </c:pt>
                <c:pt idx="36">
                  <c:v>2.105423</c:v>
                </c:pt>
                <c:pt idx="37">
                  <c:v>2.1092200000000001</c:v>
                </c:pt>
                <c:pt idx="38">
                  <c:v>2.1113400000000002</c:v>
                </c:pt>
                <c:pt idx="39">
                  <c:v>2.1146050000000001</c:v>
                </c:pt>
                <c:pt idx="40">
                  <c:v>2.1167340000000001</c:v>
                </c:pt>
                <c:pt idx="41">
                  <c:v>2.1192000000000002</c:v>
                </c:pt>
                <c:pt idx="42">
                  <c:v>2.1201240000000001</c:v>
                </c:pt>
                <c:pt idx="43">
                  <c:v>2.1210930000000001</c:v>
                </c:pt>
                <c:pt idx="44">
                  <c:v>2.1228280000000002</c:v>
                </c:pt>
                <c:pt idx="45">
                  <c:v>2.1239810000000001</c:v>
                </c:pt>
                <c:pt idx="46">
                  <c:v>2.1251709999999999</c:v>
                </c:pt>
                <c:pt idx="47">
                  <c:v>2.1279750000000002</c:v>
                </c:pt>
                <c:pt idx="48">
                  <c:v>2.1292279999999999</c:v>
                </c:pt>
                <c:pt idx="49">
                  <c:v>2.1298699999999999</c:v>
                </c:pt>
                <c:pt idx="50">
                  <c:v>2.1300119999999998</c:v>
                </c:pt>
                <c:pt idx="51">
                  <c:v>2.130458</c:v>
                </c:pt>
                <c:pt idx="52">
                  <c:v>2.130458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annualSumOfAllHouseholdDemandFo!$A$29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annualSumOfAllHouseholdDemandFo!$B$29:$BB$29</c:f>
              <c:numCache>
                <c:formatCode>General</c:formatCode>
                <c:ptCount val="53"/>
                <c:pt idx="0">
                  <c:v>0.523281</c:v>
                </c:pt>
                <c:pt idx="1">
                  <c:v>0.523281</c:v>
                </c:pt>
                <c:pt idx="2">
                  <c:v>0.523281</c:v>
                </c:pt>
                <c:pt idx="3">
                  <c:v>0.523281</c:v>
                </c:pt>
                <c:pt idx="4">
                  <c:v>0.523281</c:v>
                </c:pt>
                <c:pt idx="5">
                  <c:v>0.523281</c:v>
                </c:pt>
                <c:pt idx="6">
                  <c:v>0.26786799999999999</c:v>
                </c:pt>
                <c:pt idx="7">
                  <c:v>0.30185400000000001</c:v>
                </c:pt>
                <c:pt idx="8">
                  <c:v>0.32514399999999999</c:v>
                </c:pt>
                <c:pt idx="9">
                  <c:v>0.34411599999999998</c:v>
                </c:pt>
                <c:pt idx="10">
                  <c:v>0.36096800000000001</c:v>
                </c:pt>
                <c:pt idx="11">
                  <c:v>0.37236999999999998</c:v>
                </c:pt>
                <c:pt idx="12">
                  <c:v>0.38423099999999999</c:v>
                </c:pt>
                <c:pt idx="13">
                  <c:v>0.39377200000000001</c:v>
                </c:pt>
                <c:pt idx="14">
                  <c:v>0.40287499999999998</c:v>
                </c:pt>
                <c:pt idx="15">
                  <c:v>0.40989199999999998</c:v>
                </c:pt>
                <c:pt idx="16">
                  <c:v>0.41689500000000002</c:v>
                </c:pt>
                <c:pt idx="17">
                  <c:v>0.422259</c:v>
                </c:pt>
                <c:pt idx="18">
                  <c:v>0.426977</c:v>
                </c:pt>
                <c:pt idx="19">
                  <c:v>0.43103200000000003</c:v>
                </c:pt>
                <c:pt idx="20">
                  <c:v>0.43535200000000002</c:v>
                </c:pt>
                <c:pt idx="21">
                  <c:v>0.43825599999999998</c:v>
                </c:pt>
                <c:pt idx="22">
                  <c:v>0.44077899999999998</c:v>
                </c:pt>
                <c:pt idx="23">
                  <c:v>0.44294299999999998</c:v>
                </c:pt>
                <c:pt idx="24">
                  <c:v>0.44655699999999998</c:v>
                </c:pt>
                <c:pt idx="25">
                  <c:v>0.44905</c:v>
                </c:pt>
                <c:pt idx="26">
                  <c:v>0.45069100000000001</c:v>
                </c:pt>
                <c:pt idx="27">
                  <c:v>0.45225599999999999</c:v>
                </c:pt>
                <c:pt idx="28">
                  <c:v>0.45336700000000002</c:v>
                </c:pt>
                <c:pt idx="29">
                  <c:v>0.45520899999999997</c:v>
                </c:pt>
                <c:pt idx="30">
                  <c:v>0.45589600000000002</c:v>
                </c:pt>
                <c:pt idx="31">
                  <c:v>0.45746300000000001</c:v>
                </c:pt>
                <c:pt idx="32">
                  <c:v>0.45825500000000002</c:v>
                </c:pt>
                <c:pt idx="33">
                  <c:v>0.45921499999999998</c:v>
                </c:pt>
                <c:pt idx="34">
                  <c:v>0.45972800000000003</c:v>
                </c:pt>
                <c:pt idx="35">
                  <c:v>0.45997199999999999</c:v>
                </c:pt>
                <c:pt idx="36">
                  <c:v>0.46080599999999999</c:v>
                </c:pt>
                <c:pt idx="37">
                  <c:v>0.46164500000000003</c:v>
                </c:pt>
                <c:pt idx="38">
                  <c:v>0.46210699999999999</c:v>
                </c:pt>
                <c:pt idx="39">
                  <c:v>0.46282200000000001</c:v>
                </c:pt>
                <c:pt idx="40">
                  <c:v>0.46329100000000001</c:v>
                </c:pt>
                <c:pt idx="41">
                  <c:v>0.463835</c:v>
                </c:pt>
                <c:pt idx="42">
                  <c:v>0.46403899999999998</c:v>
                </c:pt>
                <c:pt idx="43">
                  <c:v>0.464254</c:v>
                </c:pt>
                <c:pt idx="44">
                  <c:v>0.464638</c:v>
                </c:pt>
                <c:pt idx="45">
                  <c:v>0.46489200000000003</c:v>
                </c:pt>
                <c:pt idx="46">
                  <c:v>0.46515400000000001</c:v>
                </c:pt>
                <c:pt idx="47">
                  <c:v>0.46577400000000002</c:v>
                </c:pt>
                <c:pt idx="48">
                  <c:v>0.46605099999999999</c:v>
                </c:pt>
                <c:pt idx="49">
                  <c:v>0.46619500000000003</c:v>
                </c:pt>
                <c:pt idx="50">
                  <c:v>0.46622599999999997</c:v>
                </c:pt>
                <c:pt idx="51">
                  <c:v>0.46632400000000002</c:v>
                </c:pt>
                <c:pt idx="52">
                  <c:v>0.46632400000000002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annualSumOfAllHouseholdDemandFo!$A$30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annualSumOfAllHouseholdDemandFo!$B$30:$BB$30</c:f>
              <c:numCache>
                <c:formatCode>General</c:formatCode>
                <c:ptCount val="53"/>
                <c:pt idx="0">
                  <c:v>4.7255099999999999</c:v>
                </c:pt>
                <c:pt idx="1">
                  <c:v>4.7255099999999999</c:v>
                </c:pt>
                <c:pt idx="2">
                  <c:v>4.7255099999999999</c:v>
                </c:pt>
                <c:pt idx="3">
                  <c:v>4.7255099999999999</c:v>
                </c:pt>
                <c:pt idx="4">
                  <c:v>4.7255099999999999</c:v>
                </c:pt>
                <c:pt idx="5">
                  <c:v>1.238383</c:v>
                </c:pt>
                <c:pt idx="6">
                  <c:v>2.222029</c:v>
                </c:pt>
                <c:pt idx="7">
                  <c:v>2.4897719999999999</c:v>
                </c:pt>
                <c:pt idx="8">
                  <c:v>2.6847789999999998</c:v>
                </c:pt>
                <c:pt idx="9">
                  <c:v>2.8481390000000002</c:v>
                </c:pt>
                <c:pt idx="10">
                  <c:v>3.0008149999999998</c:v>
                </c:pt>
                <c:pt idx="11">
                  <c:v>3.1051760000000002</c:v>
                </c:pt>
                <c:pt idx="12">
                  <c:v>3.221813</c:v>
                </c:pt>
                <c:pt idx="13">
                  <c:v>3.305088</c:v>
                </c:pt>
                <c:pt idx="14">
                  <c:v>3.393221</c:v>
                </c:pt>
                <c:pt idx="15">
                  <c:v>3.461147</c:v>
                </c:pt>
                <c:pt idx="16">
                  <c:v>3.5281199999999999</c:v>
                </c:pt>
                <c:pt idx="17">
                  <c:v>3.582446</c:v>
                </c:pt>
                <c:pt idx="18">
                  <c:v>3.6284730000000001</c:v>
                </c:pt>
                <c:pt idx="19">
                  <c:v>3.6695700000000002</c:v>
                </c:pt>
                <c:pt idx="20">
                  <c:v>3.7104360000000001</c:v>
                </c:pt>
                <c:pt idx="21">
                  <c:v>3.741079</c:v>
                </c:pt>
                <c:pt idx="22">
                  <c:v>3.7682329999999999</c:v>
                </c:pt>
                <c:pt idx="23">
                  <c:v>3.789501</c:v>
                </c:pt>
                <c:pt idx="24">
                  <c:v>3.8275039999999998</c:v>
                </c:pt>
                <c:pt idx="25">
                  <c:v>3.8527149999999999</c:v>
                </c:pt>
                <c:pt idx="26">
                  <c:v>3.8687740000000002</c:v>
                </c:pt>
                <c:pt idx="27">
                  <c:v>3.8866459999999998</c:v>
                </c:pt>
                <c:pt idx="28">
                  <c:v>3.8998210000000002</c:v>
                </c:pt>
                <c:pt idx="29">
                  <c:v>3.918291</c:v>
                </c:pt>
                <c:pt idx="30">
                  <c:v>3.9268209999999999</c:v>
                </c:pt>
                <c:pt idx="31">
                  <c:v>3.942974</c:v>
                </c:pt>
                <c:pt idx="32">
                  <c:v>3.951584</c:v>
                </c:pt>
                <c:pt idx="33">
                  <c:v>3.9604879999999998</c:v>
                </c:pt>
                <c:pt idx="34">
                  <c:v>3.9655900000000002</c:v>
                </c:pt>
                <c:pt idx="35">
                  <c:v>3.9690979999999998</c:v>
                </c:pt>
                <c:pt idx="36">
                  <c:v>3.976966</c:v>
                </c:pt>
                <c:pt idx="37">
                  <c:v>3.9868600000000001</c:v>
                </c:pt>
                <c:pt idx="38">
                  <c:v>3.9920559999999998</c:v>
                </c:pt>
                <c:pt idx="39">
                  <c:v>3.9988899999999998</c:v>
                </c:pt>
                <c:pt idx="40">
                  <c:v>4.0039629999999997</c:v>
                </c:pt>
                <c:pt idx="41">
                  <c:v>4.0107049999999997</c:v>
                </c:pt>
                <c:pt idx="42">
                  <c:v>4.0130340000000002</c:v>
                </c:pt>
                <c:pt idx="43">
                  <c:v>4.0151450000000004</c:v>
                </c:pt>
                <c:pt idx="44">
                  <c:v>4.0196709999999998</c:v>
                </c:pt>
                <c:pt idx="45">
                  <c:v>4.0220279999999997</c:v>
                </c:pt>
                <c:pt idx="46">
                  <c:v>4.0242149999999999</c:v>
                </c:pt>
                <c:pt idx="47">
                  <c:v>4.0297260000000001</c:v>
                </c:pt>
                <c:pt idx="48">
                  <c:v>4.0324200000000001</c:v>
                </c:pt>
                <c:pt idx="49">
                  <c:v>4.0343499999999999</c:v>
                </c:pt>
                <c:pt idx="50">
                  <c:v>4.034548</c:v>
                </c:pt>
                <c:pt idx="51">
                  <c:v>4.0351660000000003</c:v>
                </c:pt>
                <c:pt idx="52">
                  <c:v>4.0351660000000003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annualSumOfAllHouseholdDemandFo!$A$31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annualSumOfAllHouseholdDemandFo!$B$31:$BB$31</c:f>
              <c:numCache>
                <c:formatCode>General</c:formatCode>
                <c:ptCount val="53"/>
                <c:pt idx="0">
                  <c:v>12.926748</c:v>
                </c:pt>
                <c:pt idx="1">
                  <c:v>12.926748</c:v>
                </c:pt>
                <c:pt idx="2">
                  <c:v>12.926748</c:v>
                </c:pt>
                <c:pt idx="3">
                  <c:v>12.926748</c:v>
                </c:pt>
                <c:pt idx="4">
                  <c:v>12.926748</c:v>
                </c:pt>
                <c:pt idx="5">
                  <c:v>3.45445</c:v>
                </c:pt>
                <c:pt idx="6">
                  <c:v>6.0029630000000003</c:v>
                </c:pt>
                <c:pt idx="7">
                  <c:v>6.7244900000000003</c:v>
                </c:pt>
                <c:pt idx="8">
                  <c:v>7.2539879999999997</c:v>
                </c:pt>
                <c:pt idx="9">
                  <c:v>7.6991050000000003</c:v>
                </c:pt>
                <c:pt idx="10">
                  <c:v>8.1176910000000007</c:v>
                </c:pt>
                <c:pt idx="11">
                  <c:v>8.4041599999999992</c:v>
                </c:pt>
                <c:pt idx="12">
                  <c:v>8.7268080000000001</c:v>
                </c:pt>
                <c:pt idx="13">
                  <c:v>8.9541389999999996</c:v>
                </c:pt>
                <c:pt idx="14">
                  <c:v>9.1975859999999994</c:v>
                </c:pt>
                <c:pt idx="15">
                  <c:v>9.3851910000000007</c:v>
                </c:pt>
                <c:pt idx="16">
                  <c:v>9.5699640000000006</c:v>
                </c:pt>
                <c:pt idx="17">
                  <c:v>9.7206919999999997</c:v>
                </c:pt>
                <c:pt idx="18">
                  <c:v>9.8478879999999993</c:v>
                </c:pt>
                <c:pt idx="19">
                  <c:v>9.9620169999999995</c:v>
                </c:pt>
                <c:pt idx="20">
                  <c:v>10.074619999999999</c:v>
                </c:pt>
                <c:pt idx="21">
                  <c:v>10.159974999999999</c:v>
                </c:pt>
                <c:pt idx="22">
                  <c:v>10.235768999999999</c:v>
                </c:pt>
                <c:pt idx="23">
                  <c:v>10.294605000000001</c:v>
                </c:pt>
                <c:pt idx="24">
                  <c:v>10.400475999999999</c:v>
                </c:pt>
                <c:pt idx="25">
                  <c:v>10.470424</c:v>
                </c:pt>
                <c:pt idx="26">
                  <c:v>10.514836000000001</c:v>
                </c:pt>
                <c:pt idx="27">
                  <c:v>10.564992</c:v>
                </c:pt>
                <c:pt idx="28">
                  <c:v>10.602115</c:v>
                </c:pt>
                <c:pt idx="29">
                  <c:v>10.653309</c:v>
                </c:pt>
                <c:pt idx="30">
                  <c:v>10.677441999999999</c:v>
                </c:pt>
                <c:pt idx="31">
                  <c:v>10.722357000000001</c:v>
                </c:pt>
                <c:pt idx="32">
                  <c:v>10.746402</c:v>
                </c:pt>
                <c:pt idx="33">
                  <c:v>10.770892</c:v>
                </c:pt>
                <c:pt idx="34">
                  <c:v>10.785026999999999</c:v>
                </c:pt>
                <c:pt idx="35">
                  <c:v>10.795061</c:v>
                </c:pt>
                <c:pt idx="36">
                  <c:v>10.816735</c:v>
                </c:pt>
                <c:pt idx="37">
                  <c:v>10.844594000000001</c:v>
                </c:pt>
                <c:pt idx="38">
                  <c:v>10.859152</c:v>
                </c:pt>
                <c:pt idx="39">
                  <c:v>10.877974999999999</c:v>
                </c:pt>
                <c:pt idx="40">
                  <c:v>10.892148000000001</c:v>
                </c:pt>
                <c:pt idx="41">
                  <c:v>10.911223</c:v>
                </c:pt>
                <c:pt idx="42">
                  <c:v>10.917752999999999</c:v>
                </c:pt>
                <c:pt idx="43">
                  <c:v>10.923596</c:v>
                </c:pt>
                <c:pt idx="44">
                  <c:v>10.936358999999999</c:v>
                </c:pt>
                <c:pt idx="45">
                  <c:v>10.942836</c:v>
                </c:pt>
                <c:pt idx="46">
                  <c:v>10.948776000000001</c:v>
                </c:pt>
                <c:pt idx="47">
                  <c:v>10.963861</c:v>
                </c:pt>
                <c:pt idx="48">
                  <c:v>10.971306999999999</c:v>
                </c:pt>
                <c:pt idx="49">
                  <c:v>10.976804</c:v>
                </c:pt>
                <c:pt idx="50">
                  <c:v>10.977319</c:v>
                </c:pt>
                <c:pt idx="51">
                  <c:v>10.978926</c:v>
                </c:pt>
                <c:pt idx="52">
                  <c:v>10.978926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annualSumOfAllHouseholdDemandFo!$A$32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annualSumOfAllHouseholdDemandFo!$B$32:$BB$32</c:f>
              <c:numCache>
                <c:formatCode>General</c:formatCode>
                <c:ptCount val="53"/>
                <c:pt idx="0">
                  <c:v>18.598027999999999</c:v>
                </c:pt>
                <c:pt idx="1">
                  <c:v>18.598027999999999</c:v>
                </c:pt>
                <c:pt idx="2">
                  <c:v>18.598027999999999</c:v>
                </c:pt>
                <c:pt idx="3">
                  <c:v>18.598027999999999</c:v>
                </c:pt>
                <c:pt idx="4">
                  <c:v>18.598027999999999</c:v>
                </c:pt>
                <c:pt idx="5">
                  <c:v>3.377097</c:v>
                </c:pt>
                <c:pt idx="6">
                  <c:v>8.2624089999999999</c:v>
                </c:pt>
                <c:pt idx="7">
                  <c:v>9.2332249999999991</c:v>
                </c:pt>
                <c:pt idx="8">
                  <c:v>9.9690300000000001</c:v>
                </c:pt>
                <c:pt idx="9">
                  <c:v>10.596135</c:v>
                </c:pt>
                <c:pt idx="10">
                  <c:v>11.200621999999999</c:v>
                </c:pt>
                <c:pt idx="11">
                  <c:v>11.616141000000001</c:v>
                </c:pt>
                <c:pt idx="12">
                  <c:v>12.098426</c:v>
                </c:pt>
                <c:pt idx="13">
                  <c:v>12.42112</c:v>
                </c:pt>
                <c:pt idx="14">
                  <c:v>12.782864</c:v>
                </c:pt>
                <c:pt idx="15">
                  <c:v>13.061465999999999</c:v>
                </c:pt>
                <c:pt idx="16">
                  <c:v>13.334688999999999</c:v>
                </c:pt>
                <c:pt idx="17">
                  <c:v>13.562616</c:v>
                </c:pt>
                <c:pt idx="18">
                  <c:v>13.752015</c:v>
                </c:pt>
                <c:pt idx="19">
                  <c:v>13.924927</c:v>
                </c:pt>
                <c:pt idx="20">
                  <c:v>14.090624999999999</c:v>
                </c:pt>
                <c:pt idx="21">
                  <c:v>14.221629999999999</c:v>
                </c:pt>
                <c:pt idx="22">
                  <c:v>14.338581</c:v>
                </c:pt>
                <c:pt idx="23">
                  <c:v>14.426472</c:v>
                </c:pt>
                <c:pt idx="24">
                  <c:v>14.588749</c:v>
                </c:pt>
                <c:pt idx="25">
                  <c:v>14.694331999999999</c:v>
                </c:pt>
                <c:pt idx="26">
                  <c:v>14.760650999999999</c:v>
                </c:pt>
                <c:pt idx="27">
                  <c:v>14.839544999999999</c:v>
                </c:pt>
                <c:pt idx="28">
                  <c:v>14.898735</c:v>
                </c:pt>
                <c:pt idx="29">
                  <c:v>14.975744000000001</c:v>
                </c:pt>
                <c:pt idx="30">
                  <c:v>15.014756</c:v>
                </c:pt>
                <c:pt idx="31">
                  <c:v>15.083079</c:v>
                </c:pt>
                <c:pt idx="32">
                  <c:v>15.120324</c:v>
                </c:pt>
                <c:pt idx="33">
                  <c:v>15.156067</c:v>
                </c:pt>
                <c:pt idx="34">
                  <c:v>15.177319000000001</c:v>
                </c:pt>
                <c:pt idx="35">
                  <c:v>15.19416</c:v>
                </c:pt>
                <c:pt idx="36">
                  <c:v>15.22598</c:v>
                </c:pt>
                <c:pt idx="37">
                  <c:v>15.270345000000001</c:v>
                </c:pt>
                <c:pt idx="38">
                  <c:v>15.293094</c:v>
                </c:pt>
                <c:pt idx="39">
                  <c:v>15.32085</c:v>
                </c:pt>
                <c:pt idx="40">
                  <c:v>15.342782</c:v>
                </c:pt>
                <c:pt idx="41">
                  <c:v>15.373586</c:v>
                </c:pt>
                <c:pt idx="42">
                  <c:v>15.383869000000001</c:v>
                </c:pt>
                <c:pt idx="43">
                  <c:v>15.39264</c:v>
                </c:pt>
                <c:pt idx="44">
                  <c:v>15.412962</c:v>
                </c:pt>
                <c:pt idx="45">
                  <c:v>15.422419</c:v>
                </c:pt>
                <c:pt idx="46">
                  <c:v>15.430669</c:v>
                </c:pt>
                <c:pt idx="47">
                  <c:v>15.452306999999999</c:v>
                </c:pt>
                <c:pt idx="48">
                  <c:v>15.463402</c:v>
                </c:pt>
                <c:pt idx="49">
                  <c:v>15.472492000000001</c:v>
                </c:pt>
                <c:pt idx="50">
                  <c:v>15.473081000000001</c:v>
                </c:pt>
                <c:pt idx="51">
                  <c:v>15.474914</c:v>
                </c:pt>
                <c:pt idx="52">
                  <c:v>15.474914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annualSumOfAllHouseholdDemandFo!$A$33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annualSumOfAllHouseholdDemandFo!$B$33:$BB$33</c:f>
              <c:numCache>
                <c:formatCode>General</c:formatCode>
                <c:ptCount val="53"/>
                <c:pt idx="0">
                  <c:v>14.673909</c:v>
                </c:pt>
                <c:pt idx="1">
                  <c:v>14.673909</c:v>
                </c:pt>
                <c:pt idx="2">
                  <c:v>14.673909</c:v>
                </c:pt>
                <c:pt idx="3">
                  <c:v>14.673909</c:v>
                </c:pt>
                <c:pt idx="4">
                  <c:v>14.673909</c:v>
                </c:pt>
                <c:pt idx="5">
                  <c:v>9.8238819999999993</c:v>
                </c:pt>
                <c:pt idx="6">
                  <c:v>7.0102370000000001</c:v>
                </c:pt>
                <c:pt idx="7">
                  <c:v>7.8602439999999998</c:v>
                </c:pt>
                <c:pt idx="8">
                  <c:v>8.4728689999999993</c:v>
                </c:pt>
                <c:pt idx="9">
                  <c:v>8.9837030000000002</c:v>
                </c:pt>
                <c:pt idx="10">
                  <c:v>9.4568619999999992</c:v>
                </c:pt>
                <c:pt idx="11">
                  <c:v>9.7797929999999997</c:v>
                </c:pt>
                <c:pt idx="12">
                  <c:v>10.136661999999999</c:v>
                </c:pt>
                <c:pt idx="13">
                  <c:v>10.396336</c:v>
                </c:pt>
                <c:pt idx="14">
                  <c:v>10.666544999999999</c:v>
                </c:pt>
                <c:pt idx="15">
                  <c:v>10.874908</c:v>
                </c:pt>
                <c:pt idx="16">
                  <c:v>11.080669</c:v>
                </c:pt>
                <c:pt idx="17">
                  <c:v>11.246131</c:v>
                </c:pt>
                <c:pt idx="18">
                  <c:v>11.387192000000001</c:v>
                </c:pt>
                <c:pt idx="19">
                  <c:v>11.512266</c:v>
                </c:pt>
                <c:pt idx="20">
                  <c:v>11.638057999999999</c:v>
                </c:pt>
                <c:pt idx="21">
                  <c:v>11.730852000000001</c:v>
                </c:pt>
                <c:pt idx="22">
                  <c:v>11.81291</c:v>
                </c:pt>
                <c:pt idx="23">
                  <c:v>11.878002</c:v>
                </c:pt>
                <c:pt idx="24">
                  <c:v>11.993128</c:v>
                </c:pt>
                <c:pt idx="25">
                  <c:v>12.069985000000001</c:v>
                </c:pt>
                <c:pt idx="26">
                  <c:v>12.119160000000001</c:v>
                </c:pt>
                <c:pt idx="27">
                  <c:v>12.172727</c:v>
                </c:pt>
                <c:pt idx="28">
                  <c:v>12.212002999999999</c:v>
                </c:pt>
                <c:pt idx="29">
                  <c:v>12.268380000000001</c:v>
                </c:pt>
                <c:pt idx="30">
                  <c:v>12.293653000000001</c:v>
                </c:pt>
                <c:pt idx="31">
                  <c:v>12.342714000000001</c:v>
                </c:pt>
                <c:pt idx="32">
                  <c:v>12.368686</c:v>
                </c:pt>
                <c:pt idx="33">
                  <c:v>12.396179999999999</c:v>
                </c:pt>
                <c:pt idx="34">
                  <c:v>12.41175</c:v>
                </c:pt>
                <c:pt idx="35">
                  <c:v>12.421953999999999</c:v>
                </c:pt>
                <c:pt idx="36">
                  <c:v>12.446182</c:v>
                </c:pt>
                <c:pt idx="37">
                  <c:v>12.475680000000001</c:v>
                </c:pt>
                <c:pt idx="38">
                  <c:v>12.491289999999999</c:v>
                </c:pt>
                <c:pt idx="39">
                  <c:v>12.512309</c:v>
                </c:pt>
                <c:pt idx="40">
                  <c:v>12.527618</c:v>
                </c:pt>
                <c:pt idx="41">
                  <c:v>12.54759</c:v>
                </c:pt>
                <c:pt idx="42">
                  <c:v>12.554556</c:v>
                </c:pt>
                <c:pt idx="43">
                  <c:v>12.561002</c:v>
                </c:pt>
                <c:pt idx="44">
                  <c:v>12.574495000000001</c:v>
                </c:pt>
                <c:pt idx="45">
                  <c:v>12.581772000000001</c:v>
                </c:pt>
                <c:pt idx="46">
                  <c:v>12.588649999999999</c:v>
                </c:pt>
                <c:pt idx="47">
                  <c:v>12.605784</c:v>
                </c:pt>
                <c:pt idx="48">
                  <c:v>12.614027</c:v>
                </c:pt>
                <c:pt idx="49">
                  <c:v>12.619678</c:v>
                </c:pt>
                <c:pt idx="50">
                  <c:v>12.620338</c:v>
                </c:pt>
                <c:pt idx="51">
                  <c:v>12.622388000000001</c:v>
                </c:pt>
                <c:pt idx="52">
                  <c:v>12.622388000000001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annualSumOfAllHouseholdDemandFo!$A$34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annualSumOfAllHouseholdDemandFo!$B$34:$BB$34</c:f>
              <c:numCache>
                <c:formatCode>General</c:formatCode>
                <c:ptCount val="53"/>
                <c:pt idx="0">
                  <c:v>8.0931270000000008</c:v>
                </c:pt>
                <c:pt idx="1">
                  <c:v>8.0931270000000008</c:v>
                </c:pt>
                <c:pt idx="2">
                  <c:v>8.0931270000000008</c:v>
                </c:pt>
                <c:pt idx="3">
                  <c:v>8.0931270000000008</c:v>
                </c:pt>
                <c:pt idx="4">
                  <c:v>8.0931270000000008</c:v>
                </c:pt>
                <c:pt idx="5">
                  <c:v>8.0931270000000008</c:v>
                </c:pt>
                <c:pt idx="6">
                  <c:v>4.2245489999999997</c:v>
                </c:pt>
                <c:pt idx="7">
                  <c:v>4.7545520000000003</c:v>
                </c:pt>
                <c:pt idx="8">
                  <c:v>5.115729</c:v>
                </c:pt>
                <c:pt idx="9">
                  <c:v>5.4090920000000002</c:v>
                </c:pt>
                <c:pt idx="10">
                  <c:v>5.6672969999999996</c:v>
                </c:pt>
                <c:pt idx="11">
                  <c:v>5.8417950000000003</c:v>
                </c:pt>
                <c:pt idx="12">
                  <c:v>6.0213749999999999</c:v>
                </c:pt>
                <c:pt idx="13">
                  <c:v>6.1682259999999998</c:v>
                </c:pt>
                <c:pt idx="14">
                  <c:v>6.3061769999999999</c:v>
                </c:pt>
                <c:pt idx="15">
                  <c:v>6.4127210000000003</c:v>
                </c:pt>
                <c:pt idx="16">
                  <c:v>6.5190460000000003</c:v>
                </c:pt>
                <c:pt idx="17">
                  <c:v>6.5998400000000004</c:v>
                </c:pt>
                <c:pt idx="18">
                  <c:v>6.671519</c:v>
                </c:pt>
                <c:pt idx="19">
                  <c:v>6.7322329999999999</c:v>
                </c:pt>
                <c:pt idx="20">
                  <c:v>6.7979820000000002</c:v>
                </c:pt>
                <c:pt idx="21">
                  <c:v>6.841469</c:v>
                </c:pt>
                <c:pt idx="22">
                  <c:v>6.8792799999999996</c:v>
                </c:pt>
                <c:pt idx="23">
                  <c:v>6.9120720000000002</c:v>
                </c:pt>
                <c:pt idx="24">
                  <c:v>6.9661489999999997</c:v>
                </c:pt>
                <c:pt idx="25">
                  <c:v>7.0038320000000001</c:v>
                </c:pt>
                <c:pt idx="26">
                  <c:v>7.0286530000000003</c:v>
                </c:pt>
                <c:pt idx="27">
                  <c:v>7.0518809999999998</c:v>
                </c:pt>
                <c:pt idx="28">
                  <c:v>7.0681279999999997</c:v>
                </c:pt>
                <c:pt idx="29">
                  <c:v>7.0960260000000002</c:v>
                </c:pt>
                <c:pt idx="30">
                  <c:v>7.1059479999999997</c:v>
                </c:pt>
                <c:pt idx="31">
                  <c:v>7.1294839999999997</c:v>
                </c:pt>
                <c:pt idx="32">
                  <c:v>7.1413190000000002</c:v>
                </c:pt>
                <c:pt idx="33">
                  <c:v>7.1559679999999997</c:v>
                </c:pt>
                <c:pt idx="34">
                  <c:v>7.1636819999999997</c:v>
                </c:pt>
                <c:pt idx="35">
                  <c:v>7.1670670000000003</c:v>
                </c:pt>
                <c:pt idx="36">
                  <c:v>7.1797909999999998</c:v>
                </c:pt>
                <c:pt idx="37">
                  <c:v>7.1920390000000003</c:v>
                </c:pt>
                <c:pt idx="38">
                  <c:v>7.1989470000000004</c:v>
                </c:pt>
                <c:pt idx="39">
                  <c:v>7.2098849999999999</c:v>
                </c:pt>
                <c:pt idx="40">
                  <c:v>7.2168789999999996</c:v>
                </c:pt>
                <c:pt idx="41">
                  <c:v>7.2247409999999999</c:v>
                </c:pt>
                <c:pt idx="42">
                  <c:v>7.2277519999999997</c:v>
                </c:pt>
                <c:pt idx="43">
                  <c:v>7.2309640000000002</c:v>
                </c:pt>
                <c:pt idx="44">
                  <c:v>7.2365570000000004</c:v>
                </c:pt>
                <c:pt idx="45">
                  <c:v>7.2404320000000002</c:v>
                </c:pt>
                <c:pt idx="46">
                  <c:v>7.244497</c:v>
                </c:pt>
                <c:pt idx="47">
                  <c:v>7.2539809999999996</c:v>
                </c:pt>
                <c:pt idx="48">
                  <c:v>7.258159</c:v>
                </c:pt>
                <c:pt idx="49">
                  <c:v>7.2601680000000002</c:v>
                </c:pt>
                <c:pt idx="50">
                  <c:v>7.2606719999999996</c:v>
                </c:pt>
                <c:pt idx="51">
                  <c:v>7.2622419999999996</c:v>
                </c:pt>
                <c:pt idx="52">
                  <c:v>7.2622419999999996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annualSumOfAllHouseholdDemandFo!$A$35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annualSumOfAllHouseholdDemandFo!$B$35:$BB$35</c:f>
              <c:numCache>
                <c:formatCode>General</c:formatCode>
                <c:ptCount val="53"/>
                <c:pt idx="0">
                  <c:v>20.108834000000002</c:v>
                </c:pt>
                <c:pt idx="1">
                  <c:v>20.108834000000002</c:v>
                </c:pt>
                <c:pt idx="2">
                  <c:v>20.108834000000002</c:v>
                </c:pt>
                <c:pt idx="3">
                  <c:v>20.108834000000002</c:v>
                </c:pt>
                <c:pt idx="4">
                  <c:v>20.108834000000002</c:v>
                </c:pt>
                <c:pt idx="5">
                  <c:v>20.001653000000001</c:v>
                </c:pt>
                <c:pt idx="6">
                  <c:v>10.375446</c:v>
                </c:pt>
                <c:pt idx="7">
                  <c:v>11.666734999999999</c:v>
                </c:pt>
                <c:pt idx="8">
                  <c:v>12.554048999999999</c:v>
                </c:pt>
                <c:pt idx="9">
                  <c:v>13.277539000000001</c:v>
                </c:pt>
                <c:pt idx="10">
                  <c:v>13.919199000000001</c:v>
                </c:pt>
                <c:pt idx="11">
                  <c:v>14.353538</c:v>
                </c:pt>
                <c:pt idx="12">
                  <c:v>14.805559000000001</c:v>
                </c:pt>
                <c:pt idx="13">
                  <c:v>15.168571</c:v>
                </c:pt>
                <c:pt idx="14">
                  <c:v>15.514948</c:v>
                </c:pt>
                <c:pt idx="15">
                  <c:v>15.782519000000001</c:v>
                </c:pt>
                <c:pt idx="16">
                  <c:v>16.049004</c:v>
                </c:pt>
                <c:pt idx="17">
                  <c:v>16.253457000000001</c:v>
                </c:pt>
                <c:pt idx="18">
                  <c:v>16.433620999999999</c:v>
                </c:pt>
                <c:pt idx="19">
                  <c:v>16.587357000000001</c:v>
                </c:pt>
                <c:pt idx="20">
                  <c:v>16.751850000000001</c:v>
                </c:pt>
                <c:pt idx="21">
                  <c:v>16.862653000000002</c:v>
                </c:pt>
                <c:pt idx="22">
                  <c:v>16.959284</c:v>
                </c:pt>
                <c:pt idx="23">
                  <c:v>17.041836</c:v>
                </c:pt>
                <c:pt idx="24">
                  <c:v>17.179615999999999</c:v>
                </c:pt>
                <c:pt idx="25">
                  <c:v>17.274887</c:v>
                </c:pt>
                <c:pt idx="26">
                  <c:v>17.337340999999999</c:v>
                </c:pt>
                <c:pt idx="27">
                  <c:v>17.397362000000001</c:v>
                </c:pt>
                <c:pt idx="28">
                  <c:v>17.439737999999998</c:v>
                </c:pt>
                <c:pt idx="29">
                  <c:v>17.510171</c:v>
                </c:pt>
                <c:pt idx="30">
                  <c:v>17.53631</c:v>
                </c:pt>
                <c:pt idx="31">
                  <c:v>17.596050999999999</c:v>
                </c:pt>
                <c:pt idx="32">
                  <c:v>17.626365</c:v>
                </c:pt>
                <c:pt idx="33">
                  <c:v>17.662890000000001</c:v>
                </c:pt>
                <c:pt idx="34">
                  <c:v>17.682364</c:v>
                </c:pt>
                <c:pt idx="35">
                  <c:v>17.691617000000001</c:v>
                </c:pt>
                <c:pt idx="36">
                  <c:v>17.723431000000001</c:v>
                </c:pt>
                <c:pt idx="37">
                  <c:v>17.755344000000001</c:v>
                </c:pt>
                <c:pt idx="38">
                  <c:v>17.773129999999998</c:v>
                </c:pt>
                <c:pt idx="39">
                  <c:v>17.800539000000001</c:v>
                </c:pt>
                <c:pt idx="40">
                  <c:v>17.818456000000001</c:v>
                </c:pt>
                <c:pt idx="41">
                  <c:v>17.839147000000001</c:v>
                </c:pt>
                <c:pt idx="42">
                  <c:v>17.846931000000001</c:v>
                </c:pt>
                <c:pt idx="43">
                  <c:v>17.855027</c:v>
                </c:pt>
                <c:pt idx="44">
                  <c:v>17.869603999999999</c:v>
                </c:pt>
                <c:pt idx="45">
                  <c:v>17.879280999999999</c:v>
                </c:pt>
                <c:pt idx="46">
                  <c:v>17.889261000000001</c:v>
                </c:pt>
                <c:pt idx="47">
                  <c:v>17.912777999999999</c:v>
                </c:pt>
                <c:pt idx="48">
                  <c:v>17.923283999999999</c:v>
                </c:pt>
                <c:pt idx="49">
                  <c:v>17.928694</c:v>
                </c:pt>
                <c:pt idx="50">
                  <c:v>17.92989</c:v>
                </c:pt>
                <c:pt idx="51">
                  <c:v>17.933616000000001</c:v>
                </c:pt>
                <c:pt idx="52">
                  <c:v>17.933616000000001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annualSumOfAllHouseholdDemandFo!$A$36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annualSumOfAllHouseholdDemandFo!$B$36:$BB$36</c:f>
              <c:numCache>
                <c:formatCode>General</c:formatCode>
                <c:ptCount val="53"/>
                <c:pt idx="0">
                  <c:v>1.217109</c:v>
                </c:pt>
                <c:pt idx="1">
                  <c:v>1.217109</c:v>
                </c:pt>
                <c:pt idx="2">
                  <c:v>1.217109</c:v>
                </c:pt>
                <c:pt idx="3">
                  <c:v>1.217109</c:v>
                </c:pt>
                <c:pt idx="4">
                  <c:v>1.217109</c:v>
                </c:pt>
                <c:pt idx="5">
                  <c:v>0.44227899999999998</c:v>
                </c:pt>
                <c:pt idx="6">
                  <c:v>0.56502600000000003</c:v>
                </c:pt>
                <c:pt idx="7">
                  <c:v>0.63435200000000003</c:v>
                </c:pt>
                <c:pt idx="8">
                  <c:v>0.68484599999999995</c:v>
                </c:pt>
                <c:pt idx="9">
                  <c:v>0.72721499999999994</c:v>
                </c:pt>
                <c:pt idx="10">
                  <c:v>0.766872</c:v>
                </c:pt>
                <c:pt idx="11">
                  <c:v>0.79399500000000001</c:v>
                </c:pt>
                <c:pt idx="12">
                  <c:v>0.82438699999999998</c:v>
                </c:pt>
                <c:pt idx="13">
                  <c:v>0.84599999999999997</c:v>
                </c:pt>
                <c:pt idx="14">
                  <c:v>0.86897999999999997</c:v>
                </c:pt>
                <c:pt idx="15">
                  <c:v>0.88665899999999997</c:v>
                </c:pt>
                <c:pt idx="16">
                  <c:v>0.90410599999999997</c:v>
                </c:pt>
                <c:pt idx="17">
                  <c:v>0.91826399999999997</c:v>
                </c:pt>
                <c:pt idx="18">
                  <c:v>0.93024399999999996</c:v>
                </c:pt>
                <c:pt idx="19">
                  <c:v>0.94097600000000003</c:v>
                </c:pt>
                <c:pt idx="20">
                  <c:v>0.95163799999999998</c:v>
                </c:pt>
                <c:pt idx="21">
                  <c:v>0.95963200000000004</c:v>
                </c:pt>
                <c:pt idx="22">
                  <c:v>0.966727</c:v>
                </c:pt>
                <c:pt idx="23">
                  <c:v>0.97227300000000005</c:v>
                </c:pt>
                <c:pt idx="24">
                  <c:v>0.98217699999999997</c:v>
                </c:pt>
                <c:pt idx="25">
                  <c:v>0.98874899999999999</c:v>
                </c:pt>
                <c:pt idx="26">
                  <c:v>0.99293200000000004</c:v>
                </c:pt>
                <c:pt idx="27">
                  <c:v>0.99760099999999996</c:v>
                </c:pt>
                <c:pt idx="28">
                  <c:v>1.0010490000000001</c:v>
                </c:pt>
                <c:pt idx="29">
                  <c:v>1.0058530000000001</c:v>
                </c:pt>
                <c:pt idx="30">
                  <c:v>1.008094</c:v>
                </c:pt>
                <c:pt idx="31">
                  <c:v>1.0123139999999999</c:v>
                </c:pt>
                <c:pt idx="32">
                  <c:v>1.014554</c:v>
                </c:pt>
                <c:pt idx="33">
                  <c:v>1.016869</c:v>
                </c:pt>
                <c:pt idx="34">
                  <c:v>1.0181979999999999</c:v>
                </c:pt>
                <c:pt idx="35">
                  <c:v>1.0191209999999999</c:v>
                </c:pt>
                <c:pt idx="36">
                  <c:v>1.0211680000000001</c:v>
                </c:pt>
                <c:pt idx="37">
                  <c:v>1.02376</c:v>
                </c:pt>
                <c:pt idx="38">
                  <c:v>1.025118</c:v>
                </c:pt>
                <c:pt idx="39">
                  <c:v>1.02688</c:v>
                </c:pt>
                <c:pt idx="40">
                  <c:v>1.0281990000000001</c:v>
                </c:pt>
                <c:pt idx="41">
                  <c:v>1.0299659999999999</c:v>
                </c:pt>
                <c:pt idx="42">
                  <c:v>1.0305759999999999</c:v>
                </c:pt>
                <c:pt idx="43">
                  <c:v>1.031126</c:v>
                </c:pt>
                <c:pt idx="44">
                  <c:v>1.032319</c:v>
                </c:pt>
                <c:pt idx="45">
                  <c:v>1.0329280000000001</c:v>
                </c:pt>
                <c:pt idx="46">
                  <c:v>1.0334909999999999</c:v>
                </c:pt>
                <c:pt idx="47">
                  <c:v>1.0349159999999999</c:v>
                </c:pt>
                <c:pt idx="48">
                  <c:v>1.0356160000000001</c:v>
                </c:pt>
                <c:pt idx="49">
                  <c:v>1.0361199999999999</c:v>
                </c:pt>
                <c:pt idx="50">
                  <c:v>1.036171</c:v>
                </c:pt>
                <c:pt idx="51">
                  <c:v>1.0363309999999999</c:v>
                </c:pt>
                <c:pt idx="52">
                  <c:v>1.0363309999999999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annualSumOfAllHouseholdDemandFo!$A$37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annualSumOfAllHouseholdDemandFo!$B$37:$BB$37</c:f>
              <c:numCache>
                <c:formatCode>General</c:formatCode>
                <c:ptCount val="53"/>
                <c:pt idx="0">
                  <c:v>6.9407500000000004</c:v>
                </c:pt>
                <c:pt idx="1">
                  <c:v>6.9407500000000004</c:v>
                </c:pt>
                <c:pt idx="2">
                  <c:v>6.9407500000000004</c:v>
                </c:pt>
                <c:pt idx="3">
                  <c:v>6.9407500000000004</c:v>
                </c:pt>
                <c:pt idx="4">
                  <c:v>6.9407500000000004</c:v>
                </c:pt>
                <c:pt idx="5">
                  <c:v>1.973506</c:v>
                </c:pt>
                <c:pt idx="6">
                  <c:v>3.2324869999999999</c:v>
                </c:pt>
                <c:pt idx="7">
                  <c:v>3.6204489999999998</c:v>
                </c:pt>
                <c:pt idx="8">
                  <c:v>3.9049109999999998</c:v>
                </c:pt>
                <c:pt idx="9">
                  <c:v>4.1438920000000001</c:v>
                </c:pt>
                <c:pt idx="10">
                  <c:v>4.3683870000000002</c:v>
                </c:pt>
                <c:pt idx="11">
                  <c:v>4.5220039999999999</c:v>
                </c:pt>
                <c:pt idx="12">
                  <c:v>4.6948150000000002</c:v>
                </c:pt>
                <c:pt idx="13">
                  <c:v>4.8168139999999999</c:v>
                </c:pt>
                <c:pt idx="14">
                  <c:v>4.9472139999999998</c:v>
                </c:pt>
                <c:pt idx="15">
                  <c:v>5.0477160000000003</c:v>
                </c:pt>
                <c:pt idx="16">
                  <c:v>5.1467039999999997</c:v>
                </c:pt>
                <c:pt idx="17">
                  <c:v>5.2274010000000004</c:v>
                </c:pt>
                <c:pt idx="18">
                  <c:v>5.2955420000000002</c:v>
                </c:pt>
                <c:pt idx="19">
                  <c:v>5.3566159999999998</c:v>
                </c:pt>
                <c:pt idx="20">
                  <c:v>5.4169600000000004</c:v>
                </c:pt>
                <c:pt idx="21">
                  <c:v>5.4626409999999996</c:v>
                </c:pt>
                <c:pt idx="22">
                  <c:v>5.5031780000000001</c:v>
                </c:pt>
                <c:pt idx="23">
                  <c:v>5.5346900000000003</c:v>
                </c:pt>
                <c:pt idx="24">
                  <c:v>5.5913170000000001</c:v>
                </c:pt>
                <c:pt idx="25">
                  <c:v>5.628768</c:v>
                </c:pt>
                <c:pt idx="26">
                  <c:v>5.6525600000000003</c:v>
                </c:pt>
                <c:pt idx="27">
                  <c:v>5.6793630000000004</c:v>
                </c:pt>
                <c:pt idx="28">
                  <c:v>5.6991870000000002</c:v>
                </c:pt>
                <c:pt idx="29">
                  <c:v>5.7265949999999997</c:v>
                </c:pt>
                <c:pt idx="30">
                  <c:v>5.7394740000000004</c:v>
                </c:pt>
                <c:pt idx="31">
                  <c:v>5.7634949999999998</c:v>
                </c:pt>
                <c:pt idx="32">
                  <c:v>5.7763549999999997</c:v>
                </c:pt>
                <c:pt idx="33">
                  <c:v>5.789479</c:v>
                </c:pt>
                <c:pt idx="34">
                  <c:v>5.7970490000000003</c:v>
                </c:pt>
                <c:pt idx="35">
                  <c:v>5.8023949999999997</c:v>
                </c:pt>
                <c:pt idx="36">
                  <c:v>5.8140070000000001</c:v>
                </c:pt>
                <c:pt idx="37">
                  <c:v>5.8288869999999999</c:v>
                </c:pt>
                <c:pt idx="38">
                  <c:v>5.836665</c:v>
                </c:pt>
                <c:pt idx="39">
                  <c:v>5.8467560000000001</c:v>
                </c:pt>
                <c:pt idx="40">
                  <c:v>5.854336</c:v>
                </c:pt>
                <c:pt idx="41">
                  <c:v>5.8645110000000003</c:v>
                </c:pt>
                <c:pt idx="42">
                  <c:v>5.8680009999999996</c:v>
                </c:pt>
                <c:pt idx="43">
                  <c:v>5.8711320000000002</c:v>
                </c:pt>
                <c:pt idx="44">
                  <c:v>5.8779430000000001</c:v>
                </c:pt>
                <c:pt idx="45">
                  <c:v>5.8814169999999999</c:v>
                </c:pt>
                <c:pt idx="46">
                  <c:v>5.8846090000000002</c:v>
                </c:pt>
                <c:pt idx="47">
                  <c:v>5.8927009999999997</c:v>
                </c:pt>
                <c:pt idx="48">
                  <c:v>5.8966880000000002</c:v>
                </c:pt>
                <c:pt idx="49">
                  <c:v>5.8996170000000001</c:v>
                </c:pt>
                <c:pt idx="50">
                  <c:v>5.899896</c:v>
                </c:pt>
                <c:pt idx="51">
                  <c:v>5.9007649999999998</c:v>
                </c:pt>
                <c:pt idx="52">
                  <c:v>5.9007649999999998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annualSumOfAllHouseholdDemandFo!$A$38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annualSumOfAllHouseholdDemandFo!$B$38:$BB$38</c:f>
              <c:numCache>
                <c:formatCode>General</c:formatCode>
                <c:ptCount val="53"/>
                <c:pt idx="0">
                  <c:v>0.99003799999999997</c:v>
                </c:pt>
                <c:pt idx="1">
                  <c:v>0.99003799999999997</c:v>
                </c:pt>
                <c:pt idx="2">
                  <c:v>0.99003799999999997</c:v>
                </c:pt>
                <c:pt idx="3">
                  <c:v>0.99003799999999997</c:v>
                </c:pt>
                <c:pt idx="4">
                  <c:v>0.99003799999999997</c:v>
                </c:pt>
                <c:pt idx="5">
                  <c:v>0.87612500000000004</c:v>
                </c:pt>
                <c:pt idx="6">
                  <c:v>0.48491899999999999</c:v>
                </c:pt>
                <c:pt idx="7">
                  <c:v>0.54498199999999997</c:v>
                </c:pt>
                <c:pt idx="8">
                  <c:v>0.58748599999999995</c:v>
                </c:pt>
                <c:pt idx="9">
                  <c:v>0.62260499999999996</c:v>
                </c:pt>
                <c:pt idx="10">
                  <c:v>0.65459800000000001</c:v>
                </c:pt>
                <c:pt idx="11">
                  <c:v>0.67635699999999999</c:v>
                </c:pt>
                <c:pt idx="12">
                  <c:v>0.69985900000000001</c:v>
                </c:pt>
                <c:pt idx="13">
                  <c:v>0.71760699999999999</c:v>
                </c:pt>
                <c:pt idx="14">
                  <c:v>0.73549299999999995</c:v>
                </c:pt>
                <c:pt idx="15">
                  <c:v>0.74928600000000001</c:v>
                </c:pt>
                <c:pt idx="16">
                  <c:v>0.76295299999999999</c:v>
                </c:pt>
                <c:pt idx="17">
                  <c:v>0.77374799999999999</c:v>
                </c:pt>
                <c:pt idx="18">
                  <c:v>0.78306600000000004</c:v>
                </c:pt>
                <c:pt idx="19">
                  <c:v>0.79121399999999997</c:v>
                </c:pt>
                <c:pt idx="20">
                  <c:v>0.799597</c:v>
                </c:pt>
                <c:pt idx="21">
                  <c:v>0.80557900000000005</c:v>
                </c:pt>
                <c:pt idx="22">
                  <c:v>0.81083799999999995</c:v>
                </c:pt>
                <c:pt idx="23">
                  <c:v>0.81512899999999999</c:v>
                </c:pt>
                <c:pt idx="24">
                  <c:v>0.82254799999999995</c:v>
                </c:pt>
                <c:pt idx="25">
                  <c:v>0.82757099999999995</c:v>
                </c:pt>
                <c:pt idx="26">
                  <c:v>0.83081300000000002</c:v>
                </c:pt>
                <c:pt idx="27">
                  <c:v>0.83418400000000004</c:v>
                </c:pt>
                <c:pt idx="28">
                  <c:v>0.83662599999999998</c:v>
                </c:pt>
                <c:pt idx="29">
                  <c:v>0.84031299999999998</c:v>
                </c:pt>
                <c:pt idx="30">
                  <c:v>0.841862</c:v>
                </c:pt>
                <c:pt idx="31">
                  <c:v>0.84504599999999996</c:v>
                </c:pt>
                <c:pt idx="32">
                  <c:v>0.84670699999999999</c:v>
                </c:pt>
                <c:pt idx="33">
                  <c:v>0.848549</c:v>
                </c:pt>
                <c:pt idx="34">
                  <c:v>0.84957000000000005</c:v>
                </c:pt>
                <c:pt idx="35">
                  <c:v>0.85016899999999995</c:v>
                </c:pt>
                <c:pt idx="36">
                  <c:v>0.85178600000000004</c:v>
                </c:pt>
                <c:pt idx="37">
                  <c:v>0.85362000000000005</c:v>
                </c:pt>
                <c:pt idx="38">
                  <c:v>0.85460899999999995</c:v>
                </c:pt>
                <c:pt idx="39">
                  <c:v>0.85600399999999999</c:v>
                </c:pt>
                <c:pt idx="40">
                  <c:v>0.85698300000000005</c:v>
                </c:pt>
                <c:pt idx="41">
                  <c:v>0.858209</c:v>
                </c:pt>
                <c:pt idx="42">
                  <c:v>0.858649</c:v>
                </c:pt>
                <c:pt idx="43">
                  <c:v>0.859074</c:v>
                </c:pt>
                <c:pt idx="44">
                  <c:v>0.85991200000000001</c:v>
                </c:pt>
                <c:pt idx="45">
                  <c:v>0.860398</c:v>
                </c:pt>
                <c:pt idx="46">
                  <c:v>0.86087599999999997</c:v>
                </c:pt>
                <c:pt idx="47">
                  <c:v>0.862039</c:v>
                </c:pt>
                <c:pt idx="48">
                  <c:v>0.86258500000000005</c:v>
                </c:pt>
                <c:pt idx="49">
                  <c:v>0.862923</c:v>
                </c:pt>
                <c:pt idx="50">
                  <c:v>0.86297199999999996</c:v>
                </c:pt>
                <c:pt idx="51">
                  <c:v>0.86312800000000001</c:v>
                </c:pt>
                <c:pt idx="52">
                  <c:v>0.86312800000000001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annualSumOfAllHouseholdDemandFo!$A$39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annualSumOfAllHouseholdDemandFo!$B$39:$BB$39</c:f>
              <c:numCache>
                <c:formatCode>General</c:formatCode>
                <c:ptCount val="53"/>
                <c:pt idx="0">
                  <c:v>2.13869</c:v>
                </c:pt>
                <c:pt idx="1">
                  <c:v>2.13869</c:v>
                </c:pt>
                <c:pt idx="2">
                  <c:v>2.13869</c:v>
                </c:pt>
                <c:pt idx="3">
                  <c:v>2.13869</c:v>
                </c:pt>
                <c:pt idx="4">
                  <c:v>2.13869</c:v>
                </c:pt>
                <c:pt idx="5">
                  <c:v>2.1143619999999999</c:v>
                </c:pt>
                <c:pt idx="6">
                  <c:v>1.0464720000000001</c:v>
                </c:pt>
                <c:pt idx="7">
                  <c:v>1.175138</c:v>
                </c:pt>
                <c:pt idx="8">
                  <c:v>1.2662279999999999</c:v>
                </c:pt>
                <c:pt idx="9">
                  <c:v>1.341634</c:v>
                </c:pt>
                <c:pt idx="10">
                  <c:v>1.410474</c:v>
                </c:pt>
                <c:pt idx="11">
                  <c:v>1.457344</c:v>
                </c:pt>
                <c:pt idx="12">
                  <c:v>1.5081560000000001</c:v>
                </c:pt>
                <c:pt idx="13">
                  <c:v>1.5463119999999999</c:v>
                </c:pt>
                <c:pt idx="14">
                  <c:v>1.584932</c:v>
                </c:pt>
                <c:pt idx="15">
                  <c:v>1.614724</c:v>
                </c:pt>
                <c:pt idx="16">
                  <c:v>1.644225</c:v>
                </c:pt>
                <c:pt idx="17">
                  <c:v>1.6676059999999999</c:v>
                </c:pt>
                <c:pt idx="18">
                  <c:v>1.6877420000000001</c:v>
                </c:pt>
                <c:pt idx="19">
                  <c:v>1.7053879999999999</c:v>
                </c:pt>
                <c:pt idx="20">
                  <c:v>1.723479</c:v>
                </c:pt>
                <c:pt idx="21">
                  <c:v>1.7364550000000001</c:v>
                </c:pt>
                <c:pt idx="22">
                  <c:v>1.747879</c:v>
                </c:pt>
                <c:pt idx="23">
                  <c:v>1.757153</c:v>
                </c:pt>
                <c:pt idx="24">
                  <c:v>1.7732619999999999</c:v>
                </c:pt>
                <c:pt idx="25">
                  <c:v>1.78413</c:v>
                </c:pt>
                <c:pt idx="26">
                  <c:v>1.79114</c:v>
                </c:pt>
                <c:pt idx="27">
                  <c:v>1.7984960000000001</c:v>
                </c:pt>
                <c:pt idx="28">
                  <c:v>1.803831</c:v>
                </c:pt>
                <c:pt idx="29">
                  <c:v>1.8118240000000001</c:v>
                </c:pt>
                <c:pt idx="30">
                  <c:v>1.815215</c:v>
                </c:pt>
                <c:pt idx="31">
                  <c:v>1.8221179999999999</c:v>
                </c:pt>
                <c:pt idx="32">
                  <c:v>1.825725</c:v>
                </c:pt>
                <c:pt idx="33">
                  <c:v>1.8297000000000001</c:v>
                </c:pt>
                <c:pt idx="34">
                  <c:v>1.8319099999999999</c:v>
                </c:pt>
                <c:pt idx="35">
                  <c:v>1.8332379999999999</c:v>
                </c:pt>
                <c:pt idx="36">
                  <c:v>1.8367279999999999</c:v>
                </c:pt>
                <c:pt idx="37">
                  <c:v>1.840738</c:v>
                </c:pt>
                <c:pt idx="38">
                  <c:v>1.8428910000000001</c:v>
                </c:pt>
                <c:pt idx="39">
                  <c:v>1.8459099999999999</c:v>
                </c:pt>
                <c:pt idx="40">
                  <c:v>1.848036</c:v>
                </c:pt>
                <c:pt idx="41">
                  <c:v>1.850719</c:v>
                </c:pt>
                <c:pt idx="42">
                  <c:v>1.851675</c:v>
                </c:pt>
                <c:pt idx="43">
                  <c:v>1.852592</c:v>
                </c:pt>
                <c:pt idx="44">
                  <c:v>1.8544259999999999</c:v>
                </c:pt>
                <c:pt idx="45">
                  <c:v>1.855478</c:v>
                </c:pt>
                <c:pt idx="46">
                  <c:v>1.8565020000000001</c:v>
                </c:pt>
                <c:pt idx="47">
                  <c:v>1.8590070000000001</c:v>
                </c:pt>
                <c:pt idx="48">
                  <c:v>1.8601859999999999</c:v>
                </c:pt>
                <c:pt idx="49">
                  <c:v>1.86093</c:v>
                </c:pt>
                <c:pt idx="50">
                  <c:v>1.8610359999999999</c:v>
                </c:pt>
                <c:pt idx="51">
                  <c:v>1.8613679999999999</c:v>
                </c:pt>
                <c:pt idx="52">
                  <c:v>1.8613679999999999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annualSumOfAllHouseholdDemandFo!$A$40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annualSumOfAllHouseholdDemandFo!$B$40:$BB$40</c:f>
              <c:numCache>
                <c:formatCode>General</c:formatCode>
                <c:ptCount val="53"/>
                <c:pt idx="0">
                  <c:v>4.0261480000000001</c:v>
                </c:pt>
                <c:pt idx="1">
                  <c:v>4.0261480000000001</c:v>
                </c:pt>
                <c:pt idx="2">
                  <c:v>4.0261480000000001</c:v>
                </c:pt>
                <c:pt idx="3">
                  <c:v>4.0261480000000001</c:v>
                </c:pt>
                <c:pt idx="4">
                  <c:v>4.0261480000000001</c:v>
                </c:pt>
                <c:pt idx="5">
                  <c:v>5.8232220000000003</c:v>
                </c:pt>
                <c:pt idx="6">
                  <c:v>2.0445190000000002</c:v>
                </c:pt>
                <c:pt idx="7">
                  <c:v>2.2985199999999999</c:v>
                </c:pt>
                <c:pt idx="8">
                  <c:v>2.4745560000000002</c:v>
                </c:pt>
                <c:pt idx="9">
                  <c:v>2.6186859999999998</c:v>
                </c:pt>
                <c:pt idx="10">
                  <c:v>2.7476259999999999</c:v>
                </c:pt>
                <c:pt idx="11">
                  <c:v>2.8350330000000001</c:v>
                </c:pt>
                <c:pt idx="12">
                  <c:v>2.9270930000000002</c:v>
                </c:pt>
                <c:pt idx="13">
                  <c:v>2.9996119999999999</c:v>
                </c:pt>
                <c:pt idx="14">
                  <c:v>3.07</c:v>
                </c:pt>
                <c:pt idx="15">
                  <c:v>3.1243470000000002</c:v>
                </c:pt>
                <c:pt idx="16">
                  <c:v>3.178388</c:v>
                </c:pt>
                <c:pt idx="17">
                  <c:v>3.2202540000000002</c:v>
                </c:pt>
                <c:pt idx="18">
                  <c:v>3.2568869999999999</c:v>
                </c:pt>
                <c:pt idx="19">
                  <c:v>3.2884099999999998</c:v>
                </c:pt>
                <c:pt idx="20">
                  <c:v>3.3217050000000001</c:v>
                </c:pt>
                <c:pt idx="21">
                  <c:v>3.344563</c:v>
                </c:pt>
                <c:pt idx="22">
                  <c:v>3.3645499999999999</c:v>
                </c:pt>
                <c:pt idx="23">
                  <c:v>3.3813599999999999</c:v>
                </c:pt>
                <c:pt idx="24">
                  <c:v>3.4097719999999998</c:v>
                </c:pt>
                <c:pt idx="25">
                  <c:v>3.4292750000000001</c:v>
                </c:pt>
                <c:pt idx="26">
                  <c:v>3.441986</c:v>
                </c:pt>
                <c:pt idx="27">
                  <c:v>3.454542</c:v>
                </c:pt>
                <c:pt idx="28">
                  <c:v>3.4634860000000001</c:v>
                </c:pt>
                <c:pt idx="29">
                  <c:v>3.477868</c:v>
                </c:pt>
                <c:pt idx="30">
                  <c:v>3.4834360000000002</c:v>
                </c:pt>
                <c:pt idx="31">
                  <c:v>3.4957099999999999</c:v>
                </c:pt>
                <c:pt idx="32">
                  <c:v>3.5019909999999999</c:v>
                </c:pt>
                <c:pt idx="33">
                  <c:v>3.50936</c:v>
                </c:pt>
                <c:pt idx="34">
                  <c:v>3.5133369999999999</c:v>
                </c:pt>
                <c:pt idx="35">
                  <c:v>3.5153750000000001</c:v>
                </c:pt>
                <c:pt idx="36">
                  <c:v>3.5218060000000002</c:v>
                </c:pt>
                <c:pt idx="37">
                  <c:v>3.5285389999999999</c:v>
                </c:pt>
                <c:pt idx="38">
                  <c:v>3.5322450000000001</c:v>
                </c:pt>
                <c:pt idx="39">
                  <c:v>3.537795</c:v>
                </c:pt>
                <c:pt idx="40">
                  <c:v>3.5415049999999999</c:v>
                </c:pt>
                <c:pt idx="41">
                  <c:v>3.545919</c:v>
                </c:pt>
                <c:pt idx="42">
                  <c:v>3.5475490000000001</c:v>
                </c:pt>
                <c:pt idx="43">
                  <c:v>3.5491999999999999</c:v>
                </c:pt>
                <c:pt idx="44">
                  <c:v>3.552276</c:v>
                </c:pt>
                <c:pt idx="45">
                  <c:v>3.5542280000000002</c:v>
                </c:pt>
                <c:pt idx="46">
                  <c:v>3.5562049999999998</c:v>
                </c:pt>
                <c:pt idx="47">
                  <c:v>3.5609190000000002</c:v>
                </c:pt>
                <c:pt idx="48">
                  <c:v>3.563056</c:v>
                </c:pt>
                <c:pt idx="49">
                  <c:v>3.5642320000000001</c:v>
                </c:pt>
                <c:pt idx="50">
                  <c:v>3.56446</c:v>
                </c:pt>
                <c:pt idx="51">
                  <c:v>3.5651709999999999</c:v>
                </c:pt>
                <c:pt idx="52">
                  <c:v>3.5651709999999999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annualSumOfAllHouseholdDemandFo!$A$41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annualSumOfAllHouseholdDemandFo!$B$41:$BB$41</c:f>
              <c:numCache>
                <c:formatCode>General</c:formatCode>
                <c:ptCount val="53"/>
                <c:pt idx="0">
                  <c:v>6.4465545000000004</c:v>
                </c:pt>
                <c:pt idx="1">
                  <c:v>6.4465545000000004</c:v>
                </c:pt>
                <c:pt idx="2">
                  <c:v>6.4465545000000004</c:v>
                </c:pt>
                <c:pt idx="3">
                  <c:v>6.4465545000000004</c:v>
                </c:pt>
                <c:pt idx="4">
                  <c:v>6.4465545000000004</c:v>
                </c:pt>
                <c:pt idx="5">
                  <c:v>3.209638</c:v>
                </c:pt>
                <c:pt idx="6">
                  <c:v>3.0914345000000001</c:v>
                </c:pt>
                <c:pt idx="7">
                  <c:v>3.466094</c:v>
                </c:pt>
                <c:pt idx="8">
                  <c:v>3.7356370000000001</c:v>
                </c:pt>
                <c:pt idx="9">
                  <c:v>3.960181</c:v>
                </c:pt>
                <c:pt idx="10">
                  <c:v>4.1678300000000004</c:v>
                </c:pt>
                <c:pt idx="11">
                  <c:v>4.3095140000000001</c:v>
                </c:pt>
                <c:pt idx="12">
                  <c:v>4.4657249999999999</c:v>
                </c:pt>
                <c:pt idx="13">
                  <c:v>4.579809</c:v>
                </c:pt>
                <c:pt idx="14">
                  <c:v>4.6981444999999997</c:v>
                </c:pt>
                <c:pt idx="15">
                  <c:v>4.7894040000000002</c:v>
                </c:pt>
                <c:pt idx="16">
                  <c:v>4.8795444999999997</c:v>
                </c:pt>
                <c:pt idx="17">
                  <c:v>4.9519209999999996</c:v>
                </c:pt>
                <c:pt idx="18">
                  <c:v>5.0136900000000004</c:v>
                </c:pt>
                <c:pt idx="19">
                  <c:v>5.0683829999999999</c:v>
                </c:pt>
                <c:pt idx="20">
                  <c:v>5.1235119999999998</c:v>
                </c:pt>
                <c:pt idx="21">
                  <c:v>5.1640484999999998</c:v>
                </c:pt>
                <c:pt idx="22">
                  <c:v>5.1998765000000002</c:v>
                </c:pt>
                <c:pt idx="23">
                  <c:v>5.2283739999999996</c:v>
                </c:pt>
                <c:pt idx="24">
                  <c:v>5.2786795</c:v>
                </c:pt>
                <c:pt idx="25">
                  <c:v>5.3123005000000001</c:v>
                </c:pt>
                <c:pt idx="26">
                  <c:v>5.3338299999999998</c:v>
                </c:pt>
                <c:pt idx="27">
                  <c:v>5.3571865000000001</c:v>
                </c:pt>
                <c:pt idx="28">
                  <c:v>5.3742915</c:v>
                </c:pt>
                <c:pt idx="29">
                  <c:v>5.3989589999999996</c:v>
                </c:pt>
                <c:pt idx="30">
                  <c:v>5.4099500000000003</c:v>
                </c:pt>
                <c:pt idx="31">
                  <c:v>5.4314020000000003</c:v>
                </c:pt>
                <c:pt idx="32">
                  <c:v>5.4427430000000001</c:v>
                </c:pt>
                <c:pt idx="33">
                  <c:v>5.4547974999999997</c:v>
                </c:pt>
                <c:pt idx="34">
                  <c:v>5.4616115000000001</c:v>
                </c:pt>
                <c:pt idx="35">
                  <c:v>5.4660359999999999</c:v>
                </c:pt>
                <c:pt idx="36">
                  <c:v>5.4766579999999996</c:v>
                </c:pt>
                <c:pt idx="37">
                  <c:v>5.4895019999999999</c:v>
                </c:pt>
                <c:pt idx="38">
                  <c:v>5.4963139999999999</c:v>
                </c:pt>
                <c:pt idx="39">
                  <c:v>5.5055240000000003</c:v>
                </c:pt>
                <c:pt idx="40">
                  <c:v>5.5122119999999999</c:v>
                </c:pt>
                <c:pt idx="41">
                  <c:v>5.5208994999999996</c:v>
                </c:pt>
                <c:pt idx="42">
                  <c:v>5.5239380000000002</c:v>
                </c:pt>
                <c:pt idx="43">
                  <c:v>5.5267590000000002</c:v>
                </c:pt>
                <c:pt idx="44">
                  <c:v>5.5326360000000001</c:v>
                </c:pt>
                <c:pt idx="45">
                  <c:v>5.5358274999999999</c:v>
                </c:pt>
                <c:pt idx="46">
                  <c:v>5.5388545000000002</c:v>
                </c:pt>
                <c:pt idx="47">
                  <c:v>5.5463740000000001</c:v>
                </c:pt>
                <c:pt idx="48">
                  <c:v>5.5499855</c:v>
                </c:pt>
                <c:pt idx="49">
                  <c:v>5.5524395000000002</c:v>
                </c:pt>
                <c:pt idx="50">
                  <c:v>5.5527325000000003</c:v>
                </c:pt>
                <c:pt idx="51">
                  <c:v>5.5536440000000002</c:v>
                </c:pt>
                <c:pt idx="52">
                  <c:v>5.5536440000000002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annualSumOfAllHouseholdDemandFo!$A$42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annualSumOfAllHouseholdDemandFo!$B$42:$BB$42</c:f>
              <c:numCache>
                <c:formatCode>General</c:formatCode>
                <c:ptCount val="53"/>
                <c:pt idx="0">
                  <c:v>6.4465545000000004</c:v>
                </c:pt>
                <c:pt idx="1">
                  <c:v>6.4465545000000004</c:v>
                </c:pt>
                <c:pt idx="2">
                  <c:v>6.4465545000000004</c:v>
                </c:pt>
                <c:pt idx="3">
                  <c:v>6.4465545000000004</c:v>
                </c:pt>
                <c:pt idx="4">
                  <c:v>6.4465545000000004</c:v>
                </c:pt>
                <c:pt idx="5">
                  <c:v>3.209638</c:v>
                </c:pt>
                <c:pt idx="6">
                  <c:v>3.0914345000000001</c:v>
                </c:pt>
                <c:pt idx="7">
                  <c:v>3.466094</c:v>
                </c:pt>
                <c:pt idx="8">
                  <c:v>3.7356370000000001</c:v>
                </c:pt>
                <c:pt idx="9">
                  <c:v>3.960181</c:v>
                </c:pt>
                <c:pt idx="10">
                  <c:v>4.1678300000000004</c:v>
                </c:pt>
                <c:pt idx="11">
                  <c:v>4.3095140000000001</c:v>
                </c:pt>
                <c:pt idx="12">
                  <c:v>4.4657249999999999</c:v>
                </c:pt>
                <c:pt idx="13">
                  <c:v>4.579809</c:v>
                </c:pt>
                <c:pt idx="14">
                  <c:v>4.6981444999999997</c:v>
                </c:pt>
                <c:pt idx="15">
                  <c:v>4.7894040000000002</c:v>
                </c:pt>
                <c:pt idx="16">
                  <c:v>4.8795444999999997</c:v>
                </c:pt>
                <c:pt idx="17">
                  <c:v>4.9519209999999996</c:v>
                </c:pt>
                <c:pt idx="18">
                  <c:v>5.0136900000000004</c:v>
                </c:pt>
                <c:pt idx="19">
                  <c:v>5.0683829999999999</c:v>
                </c:pt>
                <c:pt idx="20">
                  <c:v>5.1235119999999998</c:v>
                </c:pt>
                <c:pt idx="21">
                  <c:v>5.1640484999999998</c:v>
                </c:pt>
                <c:pt idx="22">
                  <c:v>5.1998765000000002</c:v>
                </c:pt>
                <c:pt idx="23">
                  <c:v>5.2283739999999996</c:v>
                </c:pt>
                <c:pt idx="24">
                  <c:v>5.2786795</c:v>
                </c:pt>
                <c:pt idx="25">
                  <c:v>5.3123005000000001</c:v>
                </c:pt>
                <c:pt idx="26">
                  <c:v>5.3338299999999998</c:v>
                </c:pt>
                <c:pt idx="27">
                  <c:v>5.3571865000000001</c:v>
                </c:pt>
                <c:pt idx="28">
                  <c:v>5.3742915</c:v>
                </c:pt>
                <c:pt idx="29">
                  <c:v>5.3989589999999996</c:v>
                </c:pt>
                <c:pt idx="30">
                  <c:v>5.4099500000000003</c:v>
                </c:pt>
                <c:pt idx="31">
                  <c:v>5.4314020000000003</c:v>
                </c:pt>
                <c:pt idx="32">
                  <c:v>5.4427430000000001</c:v>
                </c:pt>
                <c:pt idx="33">
                  <c:v>5.4547974999999997</c:v>
                </c:pt>
                <c:pt idx="34">
                  <c:v>5.4616115000000001</c:v>
                </c:pt>
                <c:pt idx="35">
                  <c:v>5.4660359999999999</c:v>
                </c:pt>
                <c:pt idx="36">
                  <c:v>5.4766579999999996</c:v>
                </c:pt>
                <c:pt idx="37">
                  <c:v>5.4895019999999999</c:v>
                </c:pt>
                <c:pt idx="38">
                  <c:v>5.4963139999999999</c:v>
                </c:pt>
                <c:pt idx="39">
                  <c:v>5.5055240000000003</c:v>
                </c:pt>
                <c:pt idx="40">
                  <c:v>5.5122119999999999</c:v>
                </c:pt>
                <c:pt idx="41">
                  <c:v>5.5208994999999996</c:v>
                </c:pt>
                <c:pt idx="42">
                  <c:v>5.5239380000000002</c:v>
                </c:pt>
                <c:pt idx="43">
                  <c:v>5.5267590000000002</c:v>
                </c:pt>
                <c:pt idx="44">
                  <c:v>5.5326360000000001</c:v>
                </c:pt>
                <c:pt idx="45">
                  <c:v>5.5358274999999999</c:v>
                </c:pt>
                <c:pt idx="46">
                  <c:v>5.5388545000000002</c:v>
                </c:pt>
                <c:pt idx="47">
                  <c:v>5.5463740000000001</c:v>
                </c:pt>
                <c:pt idx="48">
                  <c:v>5.5499855</c:v>
                </c:pt>
                <c:pt idx="49">
                  <c:v>5.5524395000000002</c:v>
                </c:pt>
                <c:pt idx="50">
                  <c:v>5.5527325000000003</c:v>
                </c:pt>
                <c:pt idx="51">
                  <c:v>5.5536440000000002</c:v>
                </c:pt>
                <c:pt idx="52">
                  <c:v>5.5536440000000002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annualSumOfAllHouseholdDemandFo!$A$43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annualSumOfAllHouseholdDemandFo!$B$43:$BB$43</c:f>
              <c:numCache>
                <c:formatCode>General</c:formatCode>
                <c:ptCount val="53"/>
                <c:pt idx="0">
                  <c:v>1.149815</c:v>
                </c:pt>
                <c:pt idx="1">
                  <c:v>1.149815</c:v>
                </c:pt>
                <c:pt idx="2">
                  <c:v>1.149815</c:v>
                </c:pt>
                <c:pt idx="3">
                  <c:v>1.149815</c:v>
                </c:pt>
                <c:pt idx="4">
                  <c:v>1.149815</c:v>
                </c:pt>
                <c:pt idx="5">
                  <c:v>1.9200759999999999</c:v>
                </c:pt>
                <c:pt idx="6">
                  <c:v>0.58687900000000004</c:v>
                </c:pt>
                <c:pt idx="7">
                  <c:v>0.66023399999999999</c:v>
                </c:pt>
                <c:pt idx="8">
                  <c:v>0.71084000000000003</c:v>
                </c:pt>
                <c:pt idx="9">
                  <c:v>0.75219999999999998</c:v>
                </c:pt>
                <c:pt idx="10">
                  <c:v>0.789045</c:v>
                </c:pt>
                <c:pt idx="11">
                  <c:v>0.81401100000000004</c:v>
                </c:pt>
                <c:pt idx="12">
                  <c:v>0.84016000000000002</c:v>
                </c:pt>
                <c:pt idx="13">
                  <c:v>0.86094999999999999</c:v>
                </c:pt>
                <c:pt idx="14">
                  <c:v>0.88097300000000001</c:v>
                </c:pt>
                <c:pt idx="15">
                  <c:v>0.89642699999999997</c:v>
                </c:pt>
                <c:pt idx="16">
                  <c:v>0.91181800000000002</c:v>
                </c:pt>
                <c:pt idx="17">
                  <c:v>0.92367600000000005</c:v>
                </c:pt>
                <c:pt idx="18">
                  <c:v>0.93408199999999997</c:v>
                </c:pt>
                <c:pt idx="19">
                  <c:v>0.94301699999999999</c:v>
                </c:pt>
                <c:pt idx="20">
                  <c:v>0.95250100000000004</c:v>
                </c:pt>
                <c:pt idx="21">
                  <c:v>0.95895600000000003</c:v>
                </c:pt>
                <c:pt idx="22">
                  <c:v>0.96459300000000003</c:v>
                </c:pt>
                <c:pt idx="23">
                  <c:v>0.96936800000000001</c:v>
                </c:pt>
                <c:pt idx="24">
                  <c:v>0.97738700000000001</c:v>
                </c:pt>
                <c:pt idx="25">
                  <c:v>0.982908</c:v>
                </c:pt>
                <c:pt idx="26">
                  <c:v>0.98652200000000001</c:v>
                </c:pt>
                <c:pt idx="27">
                  <c:v>0.99004199999999998</c:v>
                </c:pt>
                <c:pt idx="28">
                  <c:v>0.99253899999999995</c:v>
                </c:pt>
                <c:pt idx="29">
                  <c:v>0.99661699999999998</c:v>
                </c:pt>
                <c:pt idx="30">
                  <c:v>0.99817</c:v>
                </c:pt>
                <c:pt idx="31">
                  <c:v>1.001638</c:v>
                </c:pt>
                <c:pt idx="32">
                  <c:v>1.0034069999999999</c:v>
                </c:pt>
                <c:pt idx="33">
                  <c:v>1.005511</c:v>
                </c:pt>
                <c:pt idx="34">
                  <c:v>1.00664</c:v>
                </c:pt>
                <c:pt idx="35">
                  <c:v>1.007199</c:v>
                </c:pt>
                <c:pt idx="36">
                  <c:v>1.0090330000000001</c:v>
                </c:pt>
                <c:pt idx="37">
                  <c:v>1.010915</c:v>
                </c:pt>
                <c:pt idx="38">
                  <c:v>1.011957</c:v>
                </c:pt>
                <c:pt idx="39">
                  <c:v>1.0135350000000001</c:v>
                </c:pt>
                <c:pt idx="40">
                  <c:v>1.0145789999999999</c:v>
                </c:pt>
                <c:pt idx="41">
                  <c:v>1.0158050000000001</c:v>
                </c:pt>
                <c:pt idx="42">
                  <c:v>1.016262</c:v>
                </c:pt>
                <c:pt idx="43">
                  <c:v>1.0167310000000001</c:v>
                </c:pt>
                <c:pt idx="44">
                  <c:v>1.0175909999999999</c:v>
                </c:pt>
                <c:pt idx="45">
                  <c:v>1.0181469999999999</c:v>
                </c:pt>
                <c:pt idx="46">
                  <c:v>1.018715</c:v>
                </c:pt>
                <c:pt idx="47">
                  <c:v>1.0200629999999999</c:v>
                </c:pt>
                <c:pt idx="48">
                  <c:v>1.0206710000000001</c:v>
                </c:pt>
                <c:pt idx="49">
                  <c:v>1.020996</c:v>
                </c:pt>
                <c:pt idx="50">
                  <c:v>1.0210630000000001</c:v>
                </c:pt>
                <c:pt idx="51">
                  <c:v>1.021272</c:v>
                </c:pt>
                <c:pt idx="52">
                  <c:v>1.021272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7184"/>
        <c:axId val="75357504"/>
      </c:lineChart>
      <c:catAx>
        <c:axId val="2094371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357504"/>
        <c:crosses val="autoZero"/>
        <c:auto val="1"/>
        <c:lblAlgn val="ctr"/>
        <c:lblOffset val="100"/>
        <c:noMultiLvlLbl val="0"/>
      </c:catAx>
      <c:valAx>
        <c:axId val="7535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3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 excluding</a:t>
            </a:r>
            <a:r>
              <a:rPr lang="en-GB" baseline="0"/>
              <a:t> Manufacturing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annualSumOfAllHouseholdDemandFo!$A$24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annualSumOfAllHouseholdDemandFo!$B$24:$BB$24</c:f>
              <c:numCache>
                <c:formatCode>General</c:formatCode>
                <c:ptCount val="53"/>
                <c:pt idx="0">
                  <c:v>5.9437129999999998</c:v>
                </c:pt>
                <c:pt idx="1">
                  <c:v>5.9437129999999998</c:v>
                </c:pt>
                <c:pt idx="2">
                  <c:v>5.9437129999999998</c:v>
                </c:pt>
                <c:pt idx="3">
                  <c:v>5.9437129999999998</c:v>
                </c:pt>
                <c:pt idx="4">
                  <c:v>5.9437129999999998</c:v>
                </c:pt>
                <c:pt idx="5">
                  <c:v>5.2681480000000001</c:v>
                </c:pt>
                <c:pt idx="6">
                  <c:v>3.0435400000000001</c:v>
                </c:pt>
                <c:pt idx="7">
                  <c:v>3.4229959999999999</c:v>
                </c:pt>
                <c:pt idx="8">
                  <c:v>3.6845059999999998</c:v>
                </c:pt>
                <c:pt idx="9">
                  <c:v>3.898123</c:v>
                </c:pt>
                <c:pt idx="10">
                  <c:v>4.0882339999999999</c:v>
                </c:pt>
                <c:pt idx="11">
                  <c:v>4.2170319999999997</c:v>
                </c:pt>
                <c:pt idx="12">
                  <c:v>4.3517460000000003</c:v>
                </c:pt>
                <c:pt idx="13">
                  <c:v>4.4590699999999996</c:v>
                </c:pt>
                <c:pt idx="14">
                  <c:v>4.5622179999999997</c:v>
                </c:pt>
                <c:pt idx="15">
                  <c:v>4.6418629999999999</c:v>
                </c:pt>
                <c:pt idx="16">
                  <c:v>4.7211470000000002</c:v>
                </c:pt>
                <c:pt idx="17">
                  <c:v>4.7822040000000001</c:v>
                </c:pt>
                <c:pt idx="18">
                  <c:v>4.8358679999999996</c:v>
                </c:pt>
                <c:pt idx="19">
                  <c:v>4.8818020000000004</c:v>
                </c:pt>
                <c:pt idx="20">
                  <c:v>4.9306960000000002</c:v>
                </c:pt>
                <c:pt idx="21">
                  <c:v>4.9638970000000002</c:v>
                </c:pt>
                <c:pt idx="22">
                  <c:v>4.992883</c:v>
                </c:pt>
                <c:pt idx="23">
                  <c:v>5.0174890000000003</c:v>
                </c:pt>
                <c:pt idx="24">
                  <c:v>5.0587580000000001</c:v>
                </c:pt>
                <c:pt idx="25">
                  <c:v>5.0872019999999996</c:v>
                </c:pt>
                <c:pt idx="26">
                  <c:v>5.1058070000000004</c:v>
                </c:pt>
                <c:pt idx="27">
                  <c:v>5.1238890000000001</c:v>
                </c:pt>
                <c:pt idx="28">
                  <c:v>5.1367070000000004</c:v>
                </c:pt>
                <c:pt idx="29">
                  <c:v>5.1577159999999997</c:v>
                </c:pt>
                <c:pt idx="30">
                  <c:v>5.1656639999999996</c:v>
                </c:pt>
                <c:pt idx="31">
                  <c:v>5.1835329999999997</c:v>
                </c:pt>
                <c:pt idx="32">
                  <c:v>5.1926269999999999</c:v>
                </c:pt>
                <c:pt idx="33">
                  <c:v>5.203468</c:v>
                </c:pt>
                <c:pt idx="34">
                  <c:v>5.2092780000000003</c:v>
                </c:pt>
                <c:pt idx="35">
                  <c:v>5.212129</c:v>
                </c:pt>
                <c:pt idx="36">
                  <c:v>5.2215850000000001</c:v>
                </c:pt>
                <c:pt idx="37">
                  <c:v>5.2312380000000003</c:v>
                </c:pt>
                <c:pt idx="38">
                  <c:v>5.236586</c:v>
                </c:pt>
                <c:pt idx="39">
                  <c:v>5.2447309999999998</c:v>
                </c:pt>
                <c:pt idx="40">
                  <c:v>5.2501059999999997</c:v>
                </c:pt>
                <c:pt idx="41">
                  <c:v>5.2563930000000001</c:v>
                </c:pt>
                <c:pt idx="42">
                  <c:v>5.2587419999999998</c:v>
                </c:pt>
                <c:pt idx="43">
                  <c:v>5.261158</c:v>
                </c:pt>
                <c:pt idx="44">
                  <c:v>5.2655669999999999</c:v>
                </c:pt>
                <c:pt idx="45">
                  <c:v>5.2684360000000003</c:v>
                </c:pt>
                <c:pt idx="46">
                  <c:v>5.2713749999999999</c:v>
                </c:pt>
                <c:pt idx="47">
                  <c:v>5.2783369999999996</c:v>
                </c:pt>
                <c:pt idx="48">
                  <c:v>5.2814690000000004</c:v>
                </c:pt>
                <c:pt idx="49">
                  <c:v>5.2831239999999999</c:v>
                </c:pt>
                <c:pt idx="50">
                  <c:v>5.2834700000000003</c:v>
                </c:pt>
                <c:pt idx="51">
                  <c:v>5.2845519999999997</c:v>
                </c:pt>
                <c:pt idx="52">
                  <c:v>5.2845519999999997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annualSumOfAllHouseholdDemandFo!$A$25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annualSumOfAllHouseholdDemandFo!$B$25:$BB$25</c:f>
              <c:numCache>
                <c:formatCode>General</c:formatCode>
                <c:ptCount val="53"/>
                <c:pt idx="0">
                  <c:v>8.4060999999999997E-2</c:v>
                </c:pt>
                <c:pt idx="1">
                  <c:v>8.4060999999999997E-2</c:v>
                </c:pt>
                <c:pt idx="2">
                  <c:v>8.4060999999999997E-2</c:v>
                </c:pt>
                <c:pt idx="3">
                  <c:v>8.4060999999999997E-2</c:v>
                </c:pt>
                <c:pt idx="4">
                  <c:v>8.4060999999999997E-2</c:v>
                </c:pt>
                <c:pt idx="5">
                  <c:v>7.7285999999999994E-2</c:v>
                </c:pt>
                <c:pt idx="6">
                  <c:v>4.1659000000000002E-2</c:v>
                </c:pt>
                <c:pt idx="7">
                  <c:v>4.7105000000000001E-2</c:v>
                </c:pt>
                <c:pt idx="8">
                  <c:v>5.0896999999999998E-2</c:v>
                </c:pt>
                <c:pt idx="9">
                  <c:v>5.4001E-2</c:v>
                </c:pt>
                <c:pt idx="10">
                  <c:v>5.6772000000000003E-2</c:v>
                </c:pt>
                <c:pt idx="11">
                  <c:v>5.8649E-2</c:v>
                </c:pt>
                <c:pt idx="12">
                  <c:v>6.0610999999999998E-2</c:v>
                </c:pt>
                <c:pt idx="13">
                  <c:v>6.2163999999999997E-2</c:v>
                </c:pt>
                <c:pt idx="14">
                  <c:v>6.3674999999999995E-2</c:v>
                </c:pt>
                <c:pt idx="15">
                  <c:v>6.4841999999999997E-2</c:v>
                </c:pt>
                <c:pt idx="16">
                  <c:v>6.6003000000000006E-2</c:v>
                </c:pt>
                <c:pt idx="17">
                  <c:v>6.6892999999999994E-2</c:v>
                </c:pt>
                <c:pt idx="18">
                  <c:v>6.7673999999999998E-2</c:v>
                </c:pt>
                <c:pt idx="19">
                  <c:v>6.8348000000000006E-2</c:v>
                </c:pt>
                <c:pt idx="20">
                  <c:v>6.9069000000000005E-2</c:v>
                </c:pt>
                <c:pt idx="21">
                  <c:v>6.9556999999999994E-2</c:v>
                </c:pt>
                <c:pt idx="22">
                  <c:v>6.9983000000000004E-2</c:v>
                </c:pt>
                <c:pt idx="23">
                  <c:v>7.0342000000000002E-2</c:v>
                </c:pt>
                <c:pt idx="24">
                  <c:v>7.0942000000000005E-2</c:v>
                </c:pt>
                <c:pt idx="25">
                  <c:v>7.1360999999999994E-2</c:v>
                </c:pt>
                <c:pt idx="26">
                  <c:v>7.1633000000000002E-2</c:v>
                </c:pt>
                <c:pt idx="27">
                  <c:v>7.1902999999999995E-2</c:v>
                </c:pt>
                <c:pt idx="28">
                  <c:v>7.2093000000000004E-2</c:v>
                </c:pt>
                <c:pt idx="29">
                  <c:v>7.2398000000000004E-2</c:v>
                </c:pt>
                <c:pt idx="30">
                  <c:v>7.2519E-2</c:v>
                </c:pt>
                <c:pt idx="31">
                  <c:v>7.2776999999999994E-2</c:v>
                </c:pt>
                <c:pt idx="32">
                  <c:v>7.2910000000000003E-2</c:v>
                </c:pt>
                <c:pt idx="33">
                  <c:v>7.3066000000000006E-2</c:v>
                </c:pt>
                <c:pt idx="34">
                  <c:v>7.3151999999999995E-2</c:v>
                </c:pt>
                <c:pt idx="35">
                  <c:v>7.3194999999999996E-2</c:v>
                </c:pt>
                <c:pt idx="36">
                  <c:v>7.3332999999999995E-2</c:v>
                </c:pt>
                <c:pt idx="37">
                  <c:v>7.3477000000000001E-2</c:v>
                </c:pt>
                <c:pt idx="38">
                  <c:v>7.3554999999999995E-2</c:v>
                </c:pt>
                <c:pt idx="39">
                  <c:v>7.3669999999999999E-2</c:v>
                </c:pt>
                <c:pt idx="40">
                  <c:v>7.3747999999999994E-2</c:v>
                </c:pt>
                <c:pt idx="41">
                  <c:v>7.3844000000000007E-2</c:v>
                </c:pt>
                <c:pt idx="42">
                  <c:v>7.3879E-2</c:v>
                </c:pt>
                <c:pt idx="43">
                  <c:v>7.3913000000000006E-2</c:v>
                </c:pt>
                <c:pt idx="44">
                  <c:v>7.3978000000000002E-2</c:v>
                </c:pt>
                <c:pt idx="45">
                  <c:v>7.4020000000000002E-2</c:v>
                </c:pt>
                <c:pt idx="46">
                  <c:v>7.4061000000000002E-2</c:v>
                </c:pt>
                <c:pt idx="47">
                  <c:v>7.4162000000000006E-2</c:v>
                </c:pt>
                <c:pt idx="48">
                  <c:v>7.4206999999999995E-2</c:v>
                </c:pt>
                <c:pt idx="49">
                  <c:v>7.4232000000000006E-2</c:v>
                </c:pt>
                <c:pt idx="50">
                  <c:v>7.4237999999999998E-2</c:v>
                </c:pt>
                <c:pt idx="51">
                  <c:v>7.4255000000000002E-2</c:v>
                </c:pt>
                <c:pt idx="52">
                  <c:v>7.4255000000000002E-2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annualSumOfAllHouseholdDemandFo!$A$27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annualSumOfAllHouseholdDemandFo!$B$27:$BB$27</c:f>
              <c:numCache>
                <c:formatCode>General</c:formatCode>
                <c:ptCount val="53"/>
                <c:pt idx="0">
                  <c:v>7.7414759999999996</c:v>
                </c:pt>
                <c:pt idx="1">
                  <c:v>7.7414759999999996</c:v>
                </c:pt>
                <c:pt idx="2">
                  <c:v>7.7414759999999996</c:v>
                </c:pt>
                <c:pt idx="3">
                  <c:v>7.7414759999999996</c:v>
                </c:pt>
                <c:pt idx="4">
                  <c:v>7.7414759999999996</c:v>
                </c:pt>
                <c:pt idx="5">
                  <c:v>7.7414759999999996</c:v>
                </c:pt>
                <c:pt idx="6">
                  <c:v>3.9959470000000001</c:v>
                </c:pt>
                <c:pt idx="7">
                  <c:v>4.4940150000000001</c:v>
                </c:pt>
                <c:pt idx="8">
                  <c:v>4.8360320000000003</c:v>
                </c:pt>
                <c:pt idx="9">
                  <c:v>5.114795</c:v>
                </c:pt>
                <c:pt idx="10">
                  <c:v>5.3619120000000002</c:v>
                </c:pt>
                <c:pt idx="11">
                  <c:v>5.5291670000000002</c:v>
                </c:pt>
                <c:pt idx="12">
                  <c:v>5.7031090000000004</c:v>
                </c:pt>
                <c:pt idx="13">
                  <c:v>5.842962</c:v>
                </c:pt>
                <c:pt idx="14">
                  <c:v>5.9762630000000003</c:v>
                </c:pt>
                <c:pt idx="15">
                  <c:v>6.079243</c:v>
                </c:pt>
                <c:pt idx="16">
                  <c:v>6.1818150000000003</c:v>
                </c:pt>
                <c:pt idx="17">
                  <c:v>6.2604620000000004</c:v>
                </c:pt>
                <c:pt idx="18">
                  <c:v>6.32979</c:v>
                </c:pt>
                <c:pt idx="19">
                  <c:v>6.3889180000000003</c:v>
                </c:pt>
                <c:pt idx="20">
                  <c:v>6.452242</c:v>
                </c:pt>
                <c:pt idx="21">
                  <c:v>6.4948430000000004</c:v>
                </c:pt>
                <c:pt idx="22">
                  <c:v>6.5319789999999998</c:v>
                </c:pt>
                <c:pt idx="23">
                  <c:v>6.5637429999999997</c:v>
                </c:pt>
                <c:pt idx="24">
                  <c:v>6.6167230000000004</c:v>
                </c:pt>
                <c:pt idx="25">
                  <c:v>6.6533720000000001</c:v>
                </c:pt>
                <c:pt idx="26">
                  <c:v>6.6774019999999998</c:v>
                </c:pt>
                <c:pt idx="27">
                  <c:v>6.7004549999999998</c:v>
                </c:pt>
                <c:pt idx="28">
                  <c:v>6.7167269999999997</c:v>
                </c:pt>
                <c:pt idx="29">
                  <c:v>6.7438159999999998</c:v>
                </c:pt>
                <c:pt idx="30">
                  <c:v>6.7538400000000003</c:v>
                </c:pt>
                <c:pt idx="31">
                  <c:v>6.7768170000000003</c:v>
                </c:pt>
                <c:pt idx="32">
                  <c:v>6.7884710000000004</c:v>
                </c:pt>
                <c:pt idx="33">
                  <c:v>6.8025330000000004</c:v>
                </c:pt>
                <c:pt idx="34">
                  <c:v>6.810028</c:v>
                </c:pt>
                <c:pt idx="35">
                  <c:v>6.8135680000000001</c:v>
                </c:pt>
                <c:pt idx="36">
                  <c:v>6.825812</c:v>
                </c:pt>
                <c:pt idx="37">
                  <c:v>6.838063</c:v>
                </c:pt>
                <c:pt idx="38">
                  <c:v>6.8448919999999998</c:v>
                </c:pt>
                <c:pt idx="39">
                  <c:v>6.855442</c:v>
                </c:pt>
                <c:pt idx="40">
                  <c:v>6.8623289999999999</c:v>
                </c:pt>
                <c:pt idx="41">
                  <c:v>6.8702699999999997</c:v>
                </c:pt>
                <c:pt idx="42">
                  <c:v>6.873259</c:v>
                </c:pt>
                <c:pt idx="43">
                  <c:v>6.8763730000000001</c:v>
                </c:pt>
                <c:pt idx="44">
                  <c:v>6.8819710000000001</c:v>
                </c:pt>
                <c:pt idx="45">
                  <c:v>6.8856970000000004</c:v>
                </c:pt>
                <c:pt idx="46">
                  <c:v>6.8895429999999998</c:v>
                </c:pt>
                <c:pt idx="47">
                  <c:v>6.8986039999999997</c:v>
                </c:pt>
                <c:pt idx="48">
                  <c:v>6.902647</c:v>
                </c:pt>
                <c:pt idx="49">
                  <c:v>6.9047190000000001</c:v>
                </c:pt>
                <c:pt idx="50">
                  <c:v>6.9051809999999998</c:v>
                </c:pt>
                <c:pt idx="51">
                  <c:v>6.9066210000000003</c:v>
                </c:pt>
                <c:pt idx="52">
                  <c:v>6.9066210000000003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annualSumOfAllHouseholdDemandFo!$A$28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annualSumOfAllHouseholdDemandFo!$B$28:$BB$28</c:f>
              <c:numCache>
                <c:formatCode>General</c:formatCode>
                <c:ptCount val="53"/>
                <c:pt idx="0">
                  <c:v>2.3892180000000001</c:v>
                </c:pt>
                <c:pt idx="1">
                  <c:v>2.3892180000000001</c:v>
                </c:pt>
                <c:pt idx="2">
                  <c:v>2.3892180000000001</c:v>
                </c:pt>
                <c:pt idx="3">
                  <c:v>2.3892180000000001</c:v>
                </c:pt>
                <c:pt idx="4">
                  <c:v>2.3892180000000001</c:v>
                </c:pt>
                <c:pt idx="5">
                  <c:v>2.3892180000000001</c:v>
                </c:pt>
                <c:pt idx="6">
                  <c:v>1.22864</c:v>
                </c:pt>
                <c:pt idx="7">
                  <c:v>1.382865</c:v>
                </c:pt>
                <c:pt idx="8">
                  <c:v>1.488818</c:v>
                </c:pt>
                <c:pt idx="9">
                  <c:v>1.575205</c:v>
                </c:pt>
                <c:pt idx="10">
                  <c:v>1.6517729999999999</c:v>
                </c:pt>
                <c:pt idx="11">
                  <c:v>1.703613</c:v>
                </c:pt>
                <c:pt idx="12">
                  <c:v>1.757506</c:v>
                </c:pt>
                <c:pt idx="13">
                  <c:v>1.8008420000000001</c:v>
                </c:pt>
                <c:pt idx="14">
                  <c:v>1.8421479999999999</c:v>
                </c:pt>
                <c:pt idx="15">
                  <c:v>1.8740479999999999</c:v>
                </c:pt>
                <c:pt idx="16">
                  <c:v>1.90584</c:v>
                </c:pt>
                <c:pt idx="17">
                  <c:v>1.9302079999999999</c:v>
                </c:pt>
                <c:pt idx="18">
                  <c:v>1.9517100000000001</c:v>
                </c:pt>
                <c:pt idx="19">
                  <c:v>1.9700439999999999</c:v>
                </c:pt>
                <c:pt idx="20">
                  <c:v>1.989673</c:v>
                </c:pt>
                <c:pt idx="21">
                  <c:v>2.0028619999999999</c:v>
                </c:pt>
                <c:pt idx="22">
                  <c:v>2.0143650000000002</c:v>
                </c:pt>
                <c:pt idx="23">
                  <c:v>2.0242179999999999</c:v>
                </c:pt>
                <c:pt idx="24">
                  <c:v>2.0406360000000001</c:v>
                </c:pt>
                <c:pt idx="25">
                  <c:v>2.0519940000000001</c:v>
                </c:pt>
                <c:pt idx="26">
                  <c:v>2.0594320000000002</c:v>
                </c:pt>
                <c:pt idx="27">
                  <c:v>2.066576</c:v>
                </c:pt>
                <c:pt idx="28">
                  <c:v>2.071618</c:v>
                </c:pt>
                <c:pt idx="29">
                  <c:v>2.0800230000000002</c:v>
                </c:pt>
                <c:pt idx="30">
                  <c:v>2.083129</c:v>
                </c:pt>
                <c:pt idx="31">
                  <c:v>2.0902479999999999</c:v>
                </c:pt>
                <c:pt idx="32">
                  <c:v>2.0938530000000002</c:v>
                </c:pt>
                <c:pt idx="33">
                  <c:v>2.0982099999999999</c:v>
                </c:pt>
                <c:pt idx="34">
                  <c:v>2.10053</c:v>
                </c:pt>
                <c:pt idx="35">
                  <c:v>2.1016270000000001</c:v>
                </c:pt>
                <c:pt idx="36">
                  <c:v>2.105423</c:v>
                </c:pt>
                <c:pt idx="37">
                  <c:v>2.1092200000000001</c:v>
                </c:pt>
                <c:pt idx="38">
                  <c:v>2.1113400000000002</c:v>
                </c:pt>
                <c:pt idx="39">
                  <c:v>2.1146050000000001</c:v>
                </c:pt>
                <c:pt idx="40">
                  <c:v>2.1167340000000001</c:v>
                </c:pt>
                <c:pt idx="41">
                  <c:v>2.1192000000000002</c:v>
                </c:pt>
                <c:pt idx="42">
                  <c:v>2.1201240000000001</c:v>
                </c:pt>
                <c:pt idx="43">
                  <c:v>2.1210930000000001</c:v>
                </c:pt>
                <c:pt idx="44">
                  <c:v>2.1228280000000002</c:v>
                </c:pt>
                <c:pt idx="45">
                  <c:v>2.1239810000000001</c:v>
                </c:pt>
                <c:pt idx="46">
                  <c:v>2.1251709999999999</c:v>
                </c:pt>
                <c:pt idx="47">
                  <c:v>2.1279750000000002</c:v>
                </c:pt>
                <c:pt idx="48">
                  <c:v>2.1292279999999999</c:v>
                </c:pt>
                <c:pt idx="49">
                  <c:v>2.1298699999999999</c:v>
                </c:pt>
                <c:pt idx="50">
                  <c:v>2.1300119999999998</c:v>
                </c:pt>
                <c:pt idx="51">
                  <c:v>2.130458</c:v>
                </c:pt>
                <c:pt idx="52">
                  <c:v>2.130458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annualSumOfAllHouseholdDemandFo!$A$29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annualSumOfAllHouseholdDemandFo!$B$29:$BB$29</c:f>
              <c:numCache>
                <c:formatCode>General</c:formatCode>
                <c:ptCount val="53"/>
                <c:pt idx="0">
                  <c:v>0.523281</c:v>
                </c:pt>
                <c:pt idx="1">
                  <c:v>0.523281</c:v>
                </c:pt>
                <c:pt idx="2">
                  <c:v>0.523281</c:v>
                </c:pt>
                <c:pt idx="3">
                  <c:v>0.523281</c:v>
                </c:pt>
                <c:pt idx="4">
                  <c:v>0.523281</c:v>
                </c:pt>
                <c:pt idx="5">
                  <c:v>0.523281</c:v>
                </c:pt>
                <c:pt idx="6">
                  <c:v>0.26786799999999999</c:v>
                </c:pt>
                <c:pt idx="7">
                  <c:v>0.30185400000000001</c:v>
                </c:pt>
                <c:pt idx="8">
                  <c:v>0.32514399999999999</c:v>
                </c:pt>
                <c:pt idx="9">
                  <c:v>0.34411599999999998</c:v>
                </c:pt>
                <c:pt idx="10">
                  <c:v>0.36096800000000001</c:v>
                </c:pt>
                <c:pt idx="11">
                  <c:v>0.37236999999999998</c:v>
                </c:pt>
                <c:pt idx="12">
                  <c:v>0.38423099999999999</c:v>
                </c:pt>
                <c:pt idx="13">
                  <c:v>0.39377200000000001</c:v>
                </c:pt>
                <c:pt idx="14">
                  <c:v>0.40287499999999998</c:v>
                </c:pt>
                <c:pt idx="15">
                  <c:v>0.40989199999999998</c:v>
                </c:pt>
                <c:pt idx="16">
                  <c:v>0.41689500000000002</c:v>
                </c:pt>
                <c:pt idx="17">
                  <c:v>0.422259</c:v>
                </c:pt>
                <c:pt idx="18">
                  <c:v>0.426977</c:v>
                </c:pt>
                <c:pt idx="19">
                  <c:v>0.43103200000000003</c:v>
                </c:pt>
                <c:pt idx="20">
                  <c:v>0.43535200000000002</c:v>
                </c:pt>
                <c:pt idx="21">
                  <c:v>0.43825599999999998</c:v>
                </c:pt>
                <c:pt idx="22">
                  <c:v>0.44077899999999998</c:v>
                </c:pt>
                <c:pt idx="23">
                  <c:v>0.44294299999999998</c:v>
                </c:pt>
                <c:pt idx="24">
                  <c:v>0.44655699999999998</c:v>
                </c:pt>
                <c:pt idx="25">
                  <c:v>0.44905</c:v>
                </c:pt>
                <c:pt idx="26">
                  <c:v>0.45069100000000001</c:v>
                </c:pt>
                <c:pt idx="27">
                  <c:v>0.45225599999999999</c:v>
                </c:pt>
                <c:pt idx="28">
                  <c:v>0.45336700000000002</c:v>
                </c:pt>
                <c:pt idx="29">
                  <c:v>0.45520899999999997</c:v>
                </c:pt>
                <c:pt idx="30">
                  <c:v>0.45589600000000002</c:v>
                </c:pt>
                <c:pt idx="31">
                  <c:v>0.45746300000000001</c:v>
                </c:pt>
                <c:pt idx="32">
                  <c:v>0.45825500000000002</c:v>
                </c:pt>
                <c:pt idx="33">
                  <c:v>0.45921499999999998</c:v>
                </c:pt>
                <c:pt idx="34">
                  <c:v>0.45972800000000003</c:v>
                </c:pt>
                <c:pt idx="35">
                  <c:v>0.45997199999999999</c:v>
                </c:pt>
                <c:pt idx="36">
                  <c:v>0.46080599999999999</c:v>
                </c:pt>
                <c:pt idx="37">
                  <c:v>0.46164500000000003</c:v>
                </c:pt>
                <c:pt idx="38">
                  <c:v>0.46210699999999999</c:v>
                </c:pt>
                <c:pt idx="39">
                  <c:v>0.46282200000000001</c:v>
                </c:pt>
                <c:pt idx="40">
                  <c:v>0.46329100000000001</c:v>
                </c:pt>
                <c:pt idx="41">
                  <c:v>0.463835</c:v>
                </c:pt>
                <c:pt idx="42">
                  <c:v>0.46403899999999998</c:v>
                </c:pt>
                <c:pt idx="43">
                  <c:v>0.464254</c:v>
                </c:pt>
                <c:pt idx="44">
                  <c:v>0.464638</c:v>
                </c:pt>
                <c:pt idx="45">
                  <c:v>0.46489200000000003</c:v>
                </c:pt>
                <c:pt idx="46">
                  <c:v>0.46515400000000001</c:v>
                </c:pt>
                <c:pt idx="47">
                  <c:v>0.46577400000000002</c:v>
                </c:pt>
                <c:pt idx="48">
                  <c:v>0.46605099999999999</c:v>
                </c:pt>
                <c:pt idx="49">
                  <c:v>0.46619500000000003</c:v>
                </c:pt>
                <c:pt idx="50">
                  <c:v>0.46622599999999997</c:v>
                </c:pt>
                <c:pt idx="51">
                  <c:v>0.46632400000000002</c:v>
                </c:pt>
                <c:pt idx="52">
                  <c:v>0.46632400000000002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annualSumOfAllHouseholdDemandFo!$A$30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annualSumOfAllHouseholdDemandFo!$B$30:$BB$30</c:f>
              <c:numCache>
                <c:formatCode>General</c:formatCode>
                <c:ptCount val="53"/>
                <c:pt idx="0">
                  <c:v>4.7255099999999999</c:v>
                </c:pt>
                <c:pt idx="1">
                  <c:v>4.7255099999999999</c:v>
                </c:pt>
                <c:pt idx="2">
                  <c:v>4.7255099999999999</c:v>
                </c:pt>
                <c:pt idx="3">
                  <c:v>4.7255099999999999</c:v>
                </c:pt>
                <c:pt idx="4">
                  <c:v>4.7255099999999999</c:v>
                </c:pt>
                <c:pt idx="5">
                  <c:v>1.238383</c:v>
                </c:pt>
                <c:pt idx="6">
                  <c:v>2.222029</c:v>
                </c:pt>
                <c:pt idx="7">
                  <c:v>2.4897719999999999</c:v>
                </c:pt>
                <c:pt idx="8">
                  <c:v>2.6847789999999998</c:v>
                </c:pt>
                <c:pt idx="9">
                  <c:v>2.8481390000000002</c:v>
                </c:pt>
                <c:pt idx="10">
                  <c:v>3.0008149999999998</c:v>
                </c:pt>
                <c:pt idx="11">
                  <c:v>3.1051760000000002</c:v>
                </c:pt>
                <c:pt idx="12">
                  <c:v>3.221813</c:v>
                </c:pt>
                <c:pt idx="13">
                  <c:v>3.305088</c:v>
                </c:pt>
                <c:pt idx="14">
                  <c:v>3.393221</c:v>
                </c:pt>
                <c:pt idx="15">
                  <c:v>3.461147</c:v>
                </c:pt>
                <c:pt idx="16">
                  <c:v>3.5281199999999999</c:v>
                </c:pt>
                <c:pt idx="17">
                  <c:v>3.582446</c:v>
                </c:pt>
                <c:pt idx="18">
                  <c:v>3.6284730000000001</c:v>
                </c:pt>
                <c:pt idx="19">
                  <c:v>3.6695700000000002</c:v>
                </c:pt>
                <c:pt idx="20">
                  <c:v>3.7104360000000001</c:v>
                </c:pt>
                <c:pt idx="21">
                  <c:v>3.741079</c:v>
                </c:pt>
                <c:pt idx="22">
                  <c:v>3.7682329999999999</c:v>
                </c:pt>
                <c:pt idx="23">
                  <c:v>3.789501</c:v>
                </c:pt>
                <c:pt idx="24">
                  <c:v>3.8275039999999998</c:v>
                </c:pt>
                <c:pt idx="25">
                  <c:v>3.8527149999999999</c:v>
                </c:pt>
                <c:pt idx="26">
                  <c:v>3.8687740000000002</c:v>
                </c:pt>
                <c:pt idx="27">
                  <c:v>3.8866459999999998</c:v>
                </c:pt>
                <c:pt idx="28">
                  <c:v>3.8998210000000002</c:v>
                </c:pt>
                <c:pt idx="29">
                  <c:v>3.918291</c:v>
                </c:pt>
                <c:pt idx="30">
                  <c:v>3.9268209999999999</c:v>
                </c:pt>
                <c:pt idx="31">
                  <c:v>3.942974</c:v>
                </c:pt>
                <c:pt idx="32">
                  <c:v>3.951584</c:v>
                </c:pt>
                <c:pt idx="33">
                  <c:v>3.9604879999999998</c:v>
                </c:pt>
                <c:pt idx="34">
                  <c:v>3.9655900000000002</c:v>
                </c:pt>
                <c:pt idx="35">
                  <c:v>3.9690979999999998</c:v>
                </c:pt>
                <c:pt idx="36">
                  <c:v>3.976966</c:v>
                </c:pt>
                <c:pt idx="37">
                  <c:v>3.9868600000000001</c:v>
                </c:pt>
                <c:pt idx="38">
                  <c:v>3.9920559999999998</c:v>
                </c:pt>
                <c:pt idx="39">
                  <c:v>3.9988899999999998</c:v>
                </c:pt>
                <c:pt idx="40">
                  <c:v>4.0039629999999997</c:v>
                </c:pt>
                <c:pt idx="41">
                  <c:v>4.0107049999999997</c:v>
                </c:pt>
                <c:pt idx="42">
                  <c:v>4.0130340000000002</c:v>
                </c:pt>
                <c:pt idx="43">
                  <c:v>4.0151450000000004</c:v>
                </c:pt>
                <c:pt idx="44">
                  <c:v>4.0196709999999998</c:v>
                </c:pt>
                <c:pt idx="45">
                  <c:v>4.0220279999999997</c:v>
                </c:pt>
                <c:pt idx="46">
                  <c:v>4.0242149999999999</c:v>
                </c:pt>
                <c:pt idx="47">
                  <c:v>4.0297260000000001</c:v>
                </c:pt>
                <c:pt idx="48">
                  <c:v>4.0324200000000001</c:v>
                </c:pt>
                <c:pt idx="49">
                  <c:v>4.0343499999999999</c:v>
                </c:pt>
                <c:pt idx="50">
                  <c:v>4.034548</c:v>
                </c:pt>
                <c:pt idx="51">
                  <c:v>4.0351660000000003</c:v>
                </c:pt>
                <c:pt idx="52">
                  <c:v>4.0351660000000003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annualSumOfAllHouseholdDemandFo!$A$31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annualSumOfAllHouseholdDemandFo!$B$31:$BB$31</c:f>
              <c:numCache>
                <c:formatCode>General</c:formatCode>
                <c:ptCount val="53"/>
                <c:pt idx="0">
                  <c:v>12.926748</c:v>
                </c:pt>
                <c:pt idx="1">
                  <c:v>12.926748</c:v>
                </c:pt>
                <c:pt idx="2">
                  <c:v>12.926748</c:v>
                </c:pt>
                <c:pt idx="3">
                  <c:v>12.926748</c:v>
                </c:pt>
                <c:pt idx="4">
                  <c:v>12.926748</c:v>
                </c:pt>
                <c:pt idx="5">
                  <c:v>3.45445</c:v>
                </c:pt>
                <c:pt idx="6">
                  <c:v>6.0029630000000003</c:v>
                </c:pt>
                <c:pt idx="7">
                  <c:v>6.7244900000000003</c:v>
                </c:pt>
                <c:pt idx="8">
                  <c:v>7.2539879999999997</c:v>
                </c:pt>
                <c:pt idx="9">
                  <c:v>7.6991050000000003</c:v>
                </c:pt>
                <c:pt idx="10">
                  <c:v>8.1176910000000007</c:v>
                </c:pt>
                <c:pt idx="11">
                  <c:v>8.4041599999999992</c:v>
                </c:pt>
                <c:pt idx="12">
                  <c:v>8.7268080000000001</c:v>
                </c:pt>
                <c:pt idx="13">
                  <c:v>8.9541389999999996</c:v>
                </c:pt>
                <c:pt idx="14">
                  <c:v>9.1975859999999994</c:v>
                </c:pt>
                <c:pt idx="15">
                  <c:v>9.3851910000000007</c:v>
                </c:pt>
                <c:pt idx="16">
                  <c:v>9.5699640000000006</c:v>
                </c:pt>
                <c:pt idx="17">
                  <c:v>9.7206919999999997</c:v>
                </c:pt>
                <c:pt idx="18">
                  <c:v>9.8478879999999993</c:v>
                </c:pt>
                <c:pt idx="19">
                  <c:v>9.9620169999999995</c:v>
                </c:pt>
                <c:pt idx="20">
                  <c:v>10.074619999999999</c:v>
                </c:pt>
                <c:pt idx="21">
                  <c:v>10.159974999999999</c:v>
                </c:pt>
                <c:pt idx="22">
                  <c:v>10.235768999999999</c:v>
                </c:pt>
                <c:pt idx="23">
                  <c:v>10.294605000000001</c:v>
                </c:pt>
                <c:pt idx="24">
                  <c:v>10.400475999999999</c:v>
                </c:pt>
                <c:pt idx="25">
                  <c:v>10.470424</c:v>
                </c:pt>
                <c:pt idx="26">
                  <c:v>10.514836000000001</c:v>
                </c:pt>
                <c:pt idx="27">
                  <c:v>10.564992</c:v>
                </c:pt>
                <c:pt idx="28">
                  <c:v>10.602115</c:v>
                </c:pt>
                <c:pt idx="29">
                  <c:v>10.653309</c:v>
                </c:pt>
                <c:pt idx="30">
                  <c:v>10.677441999999999</c:v>
                </c:pt>
                <c:pt idx="31">
                  <c:v>10.722357000000001</c:v>
                </c:pt>
                <c:pt idx="32">
                  <c:v>10.746402</c:v>
                </c:pt>
                <c:pt idx="33">
                  <c:v>10.770892</c:v>
                </c:pt>
                <c:pt idx="34">
                  <c:v>10.785026999999999</c:v>
                </c:pt>
                <c:pt idx="35">
                  <c:v>10.795061</c:v>
                </c:pt>
                <c:pt idx="36">
                  <c:v>10.816735</c:v>
                </c:pt>
                <c:pt idx="37">
                  <c:v>10.844594000000001</c:v>
                </c:pt>
                <c:pt idx="38">
                  <c:v>10.859152</c:v>
                </c:pt>
                <c:pt idx="39">
                  <c:v>10.877974999999999</c:v>
                </c:pt>
                <c:pt idx="40">
                  <c:v>10.892148000000001</c:v>
                </c:pt>
                <c:pt idx="41">
                  <c:v>10.911223</c:v>
                </c:pt>
                <c:pt idx="42">
                  <c:v>10.917752999999999</c:v>
                </c:pt>
                <c:pt idx="43">
                  <c:v>10.923596</c:v>
                </c:pt>
                <c:pt idx="44">
                  <c:v>10.936358999999999</c:v>
                </c:pt>
                <c:pt idx="45">
                  <c:v>10.942836</c:v>
                </c:pt>
                <c:pt idx="46">
                  <c:v>10.948776000000001</c:v>
                </c:pt>
                <c:pt idx="47">
                  <c:v>10.963861</c:v>
                </c:pt>
                <c:pt idx="48">
                  <c:v>10.971306999999999</c:v>
                </c:pt>
                <c:pt idx="49">
                  <c:v>10.976804</c:v>
                </c:pt>
                <c:pt idx="50">
                  <c:v>10.977319</c:v>
                </c:pt>
                <c:pt idx="51">
                  <c:v>10.978926</c:v>
                </c:pt>
                <c:pt idx="52">
                  <c:v>10.978926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annualSumOfAllHouseholdDemandFo!$A$32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annualSumOfAllHouseholdDemandFo!$B$32:$BB$32</c:f>
              <c:numCache>
                <c:formatCode>General</c:formatCode>
                <c:ptCount val="53"/>
                <c:pt idx="0">
                  <c:v>18.598027999999999</c:v>
                </c:pt>
                <c:pt idx="1">
                  <c:v>18.598027999999999</c:v>
                </c:pt>
                <c:pt idx="2">
                  <c:v>18.598027999999999</c:v>
                </c:pt>
                <c:pt idx="3">
                  <c:v>18.598027999999999</c:v>
                </c:pt>
                <c:pt idx="4">
                  <c:v>18.598027999999999</c:v>
                </c:pt>
                <c:pt idx="5">
                  <c:v>3.377097</c:v>
                </c:pt>
                <c:pt idx="6">
                  <c:v>8.2624089999999999</c:v>
                </c:pt>
                <c:pt idx="7">
                  <c:v>9.2332249999999991</c:v>
                </c:pt>
                <c:pt idx="8">
                  <c:v>9.9690300000000001</c:v>
                </c:pt>
                <c:pt idx="9">
                  <c:v>10.596135</c:v>
                </c:pt>
                <c:pt idx="10">
                  <c:v>11.200621999999999</c:v>
                </c:pt>
                <c:pt idx="11">
                  <c:v>11.616141000000001</c:v>
                </c:pt>
                <c:pt idx="12">
                  <c:v>12.098426</c:v>
                </c:pt>
                <c:pt idx="13">
                  <c:v>12.42112</c:v>
                </c:pt>
                <c:pt idx="14">
                  <c:v>12.782864</c:v>
                </c:pt>
                <c:pt idx="15">
                  <c:v>13.061465999999999</c:v>
                </c:pt>
                <c:pt idx="16">
                  <c:v>13.334688999999999</c:v>
                </c:pt>
                <c:pt idx="17">
                  <c:v>13.562616</c:v>
                </c:pt>
                <c:pt idx="18">
                  <c:v>13.752015</c:v>
                </c:pt>
                <c:pt idx="19">
                  <c:v>13.924927</c:v>
                </c:pt>
                <c:pt idx="20">
                  <c:v>14.090624999999999</c:v>
                </c:pt>
                <c:pt idx="21">
                  <c:v>14.221629999999999</c:v>
                </c:pt>
                <c:pt idx="22">
                  <c:v>14.338581</c:v>
                </c:pt>
                <c:pt idx="23">
                  <c:v>14.426472</c:v>
                </c:pt>
                <c:pt idx="24">
                  <c:v>14.588749</c:v>
                </c:pt>
                <c:pt idx="25">
                  <c:v>14.694331999999999</c:v>
                </c:pt>
                <c:pt idx="26">
                  <c:v>14.760650999999999</c:v>
                </c:pt>
                <c:pt idx="27">
                  <c:v>14.839544999999999</c:v>
                </c:pt>
                <c:pt idx="28">
                  <c:v>14.898735</c:v>
                </c:pt>
                <c:pt idx="29">
                  <c:v>14.975744000000001</c:v>
                </c:pt>
                <c:pt idx="30">
                  <c:v>15.014756</c:v>
                </c:pt>
                <c:pt idx="31">
                  <c:v>15.083079</c:v>
                </c:pt>
                <c:pt idx="32">
                  <c:v>15.120324</c:v>
                </c:pt>
                <c:pt idx="33">
                  <c:v>15.156067</c:v>
                </c:pt>
                <c:pt idx="34">
                  <c:v>15.177319000000001</c:v>
                </c:pt>
                <c:pt idx="35">
                  <c:v>15.19416</c:v>
                </c:pt>
                <c:pt idx="36">
                  <c:v>15.22598</c:v>
                </c:pt>
                <c:pt idx="37">
                  <c:v>15.270345000000001</c:v>
                </c:pt>
                <c:pt idx="38">
                  <c:v>15.293094</c:v>
                </c:pt>
                <c:pt idx="39">
                  <c:v>15.32085</c:v>
                </c:pt>
                <c:pt idx="40">
                  <c:v>15.342782</c:v>
                </c:pt>
                <c:pt idx="41">
                  <c:v>15.373586</c:v>
                </c:pt>
                <c:pt idx="42">
                  <c:v>15.383869000000001</c:v>
                </c:pt>
                <c:pt idx="43">
                  <c:v>15.39264</c:v>
                </c:pt>
                <c:pt idx="44">
                  <c:v>15.412962</c:v>
                </c:pt>
                <c:pt idx="45">
                  <c:v>15.422419</c:v>
                </c:pt>
                <c:pt idx="46">
                  <c:v>15.430669</c:v>
                </c:pt>
                <c:pt idx="47">
                  <c:v>15.452306999999999</c:v>
                </c:pt>
                <c:pt idx="48">
                  <c:v>15.463402</c:v>
                </c:pt>
                <c:pt idx="49">
                  <c:v>15.472492000000001</c:v>
                </c:pt>
                <c:pt idx="50">
                  <c:v>15.473081000000001</c:v>
                </c:pt>
                <c:pt idx="51">
                  <c:v>15.474914</c:v>
                </c:pt>
                <c:pt idx="52">
                  <c:v>15.474914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annualSumOfAllHouseholdDemandFo!$A$33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annualSumOfAllHouseholdDemandFo!$B$33:$BB$33</c:f>
              <c:numCache>
                <c:formatCode>General</c:formatCode>
                <c:ptCount val="53"/>
                <c:pt idx="0">
                  <c:v>14.673909</c:v>
                </c:pt>
                <c:pt idx="1">
                  <c:v>14.673909</c:v>
                </c:pt>
                <c:pt idx="2">
                  <c:v>14.673909</c:v>
                </c:pt>
                <c:pt idx="3">
                  <c:v>14.673909</c:v>
                </c:pt>
                <c:pt idx="4">
                  <c:v>14.673909</c:v>
                </c:pt>
                <c:pt idx="5">
                  <c:v>9.8238819999999993</c:v>
                </c:pt>
                <c:pt idx="6">
                  <c:v>7.0102370000000001</c:v>
                </c:pt>
                <c:pt idx="7">
                  <c:v>7.8602439999999998</c:v>
                </c:pt>
                <c:pt idx="8">
                  <c:v>8.4728689999999993</c:v>
                </c:pt>
                <c:pt idx="9">
                  <c:v>8.9837030000000002</c:v>
                </c:pt>
                <c:pt idx="10">
                  <c:v>9.4568619999999992</c:v>
                </c:pt>
                <c:pt idx="11">
                  <c:v>9.7797929999999997</c:v>
                </c:pt>
                <c:pt idx="12">
                  <c:v>10.136661999999999</c:v>
                </c:pt>
                <c:pt idx="13">
                  <c:v>10.396336</c:v>
                </c:pt>
                <c:pt idx="14">
                  <c:v>10.666544999999999</c:v>
                </c:pt>
                <c:pt idx="15">
                  <c:v>10.874908</c:v>
                </c:pt>
                <c:pt idx="16">
                  <c:v>11.080669</c:v>
                </c:pt>
                <c:pt idx="17">
                  <c:v>11.246131</c:v>
                </c:pt>
                <c:pt idx="18">
                  <c:v>11.387192000000001</c:v>
                </c:pt>
                <c:pt idx="19">
                  <c:v>11.512266</c:v>
                </c:pt>
                <c:pt idx="20">
                  <c:v>11.638057999999999</c:v>
                </c:pt>
                <c:pt idx="21">
                  <c:v>11.730852000000001</c:v>
                </c:pt>
                <c:pt idx="22">
                  <c:v>11.81291</c:v>
                </c:pt>
                <c:pt idx="23">
                  <c:v>11.878002</c:v>
                </c:pt>
                <c:pt idx="24">
                  <c:v>11.993128</c:v>
                </c:pt>
                <c:pt idx="25">
                  <c:v>12.069985000000001</c:v>
                </c:pt>
                <c:pt idx="26">
                  <c:v>12.119160000000001</c:v>
                </c:pt>
                <c:pt idx="27">
                  <c:v>12.172727</c:v>
                </c:pt>
                <c:pt idx="28">
                  <c:v>12.212002999999999</c:v>
                </c:pt>
                <c:pt idx="29">
                  <c:v>12.268380000000001</c:v>
                </c:pt>
                <c:pt idx="30">
                  <c:v>12.293653000000001</c:v>
                </c:pt>
                <c:pt idx="31">
                  <c:v>12.342714000000001</c:v>
                </c:pt>
                <c:pt idx="32">
                  <c:v>12.368686</c:v>
                </c:pt>
                <c:pt idx="33">
                  <c:v>12.396179999999999</c:v>
                </c:pt>
                <c:pt idx="34">
                  <c:v>12.41175</c:v>
                </c:pt>
                <c:pt idx="35">
                  <c:v>12.421953999999999</c:v>
                </c:pt>
                <c:pt idx="36">
                  <c:v>12.446182</c:v>
                </c:pt>
                <c:pt idx="37">
                  <c:v>12.475680000000001</c:v>
                </c:pt>
                <c:pt idx="38">
                  <c:v>12.491289999999999</c:v>
                </c:pt>
                <c:pt idx="39">
                  <c:v>12.512309</c:v>
                </c:pt>
                <c:pt idx="40">
                  <c:v>12.527618</c:v>
                </c:pt>
                <c:pt idx="41">
                  <c:v>12.54759</c:v>
                </c:pt>
                <c:pt idx="42">
                  <c:v>12.554556</c:v>
                </c:pt>
                <c:pt idx="43">
                  <c:v>12.561002</c:v>
                </c:pt>
                <c:pt idx="44">
                  <c:v>12.574495000000001</c:v>
                </c:pt>
                <c:pt idx="45">
                  <c:v>12.581772000000001</c:v>
                </c:pt>
                <c:pt idx="46">
                  <c:v>12.588649999999999</c:v>
                </c:pt>
                <c:pt idx="47">
                  <c:v>12.605784</c:v>
                </c:pt>
                <c:pt idx="48">
                  <c:v>12.614027</c:v>
                </c:pt>
                <c:pt idx="49">
                  <c:v>12.619678</c:v>
                </c:pt>
                <c:pt idx="50">
                  <c:v>12.620338</c:v>
                </c:pt>
                <c:pt idx="51">
                  <c:v>12.622388000000001</c:v>
                </c:pt>
                <c:pt idx="52">
                  <c:v>12.622388000000001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annualSumOfAllHouseholdDemandFo!$A$34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annualSumOfAllHouseholdDemandFo!$B$34:$BB$34</c:f>
              <c:numCache>
                <c:formatCode>General</c:formatCode>
                <c:ptCount val="53"/>
                <c:pt idx="0">
                  <c:v>8.0931270000000008</c:v>
                </c:pt>
                <c:pt idx="1">
                  <c:v>8.0931270000000008</c:v>
                </c:pt>
                <c:pt idx="2">
                  <c:v>8.0931270000000008</c:v>
                </c:pt>
                <c:pt idx="3">
                  <c:v>8.0931270000000008</c:v>
                </c:pt>
                <c:pt idx="4">
                  <c:v>8.0931270000000008</c:v>
                </c:pt>
                <c:pt idx="5">
                  <c:v>8.0931270000000008</c:v>
                </c:pt>
                <c:pt idx="6">
                  <c:v>4.2245489999999997</c:v>
                </c:pt>
                <c:pt idx="7">
                  <c:v>4.7545520000000003</c:v>
                </c:pt>
                <c:pt idx="8">
                  <c:v>5.115729</c:v>
                </c:pt>
                <c:pt idx="9">
                  <c:v>5.4090920000000002</c:v>
                </c:pt>
                <c:pt idx="10">
                  <c:v>5.6672969999999996</c:v>
                </c:pt>
                <c:pt idx="11">
                  <c:v>5.8417950000000003</c:v>
                </c:pt>
                <c:pt idx="12">
                  <c:v>6.0213749999999999</c:v>
                </c:pt>
                <c:pt idx="13">
                  <c:v>6.1682259999999998</c:v>
                </c:pt>
                <c:pt idx="14">
                  <c:v>6.3061769999999999</c:v>
                </c:pt>
                <c:pt idx="15">
                  <c:v>6.4127210000000003</c:v>
                </c:pt>
                <c:pt idx="16">
                  <c:v>6.5190460000000003</c:v>
                </c:pt>
                <c:pt idx="17">
                  <c:v>6.5998400000000004</c:v>
                </c:pt>
                <c:pt idx="18">
                  <c:v>6.671519</c:v>
                </c:pt>
                <c:pt idx="19">
                  <c:v>6.7322329999999999</c:v>
                </c:pt>
                <c:pt idx="20">
                  <c:v>6.7979820000000002</c:v>
                </c:pt>
                <c:pt idx="21">
                  <c:v>6.841469</c:v>
                </c:pt>
                <c:pt idx="22">
                  <c:v>6.8792799999999996</c:v>
                </c:pt>
                <c:pt idx="23">
                  <c:v>6.9120720000000002</c:v>
                </c:pt>
                <c:pt idx="24">
                  <c:v>6.9661489999999997</c:v>
                </c:pt>
                <c:pt idx="25">
                  <c:v>7.0038320000000001</c:v>
                </c:pt>
                <c:pt idx="26">
                  <c:v>7.0286530000000003</c:v>
                </c:pt>
                <c:pt idx="27">
                  <c:v>7.0518809999999998</c:v>
                </c:pt>
                <c:pt idx="28">
                  <c:v>7.0681279999999997</c:v>
                </c:pt>
                <c:pt idx="29">
                  <c:v>7.0960260000000002</c:v>
                </c:pt>
                <c:pt idx="30">
                  <c:v>7.1059479999999997</c:v>
                </c:pt>
                <c:pt idx="31">
                  <c:v>7.1294839999999997</c:v>
                </c:pt>
                <c:pt idx="32">
                  <c:v>7.1413190000000002</c:v>
                </c:pt>
                <c:pt idx="33">
                  <c:v>7.1559679999999997</c:v>
                </c:pt>
                <c:pt idx="34">
                  <c:v>7.1636819999999997</c:v>
                </c:pt>
                <c:pt idx="35">
                  <c:v>7.1670670000000003</c:v>
                </c:pt>
                <c:pt idx="36">
                  <c:v>7.1797909999999998</c:v>
                </c:pt>
                <c:pt idx="37">
                  <c:v>7.1920390000000003</c:v>
                </c:pt>
                <c:pt idx="38">
                  <c:v>7.1989470000000004</c:v>
                </c:pt>
                <c:pt idx="39">
                  <c:v>7.2098849999999999</c:v>
                </c:pt>
                <c:pt idx="40">
                  <c:v>7.2168789999999996</c:v>
                </c:pt>
                <c:pt idx="41">
                  <c:v>7.2247409999999999</c:v>
                </c:pt>
                <c:pt idx="42">
                  <c:v>7.2277519999999997</c:v>
                </c:pt>
                <c:pt idx="43">
                  <c:v>7.2309640000000002</c:v>
                </c:pt>
                <c:pt idx="44">
                  <c:v>7.2365570000000004</c:v>
                </c:pt>
                <c:pt idx="45">
                  <c:v>7.2404320000000002</c:v>
                </c:pt>
                <c:pt idx="46">
                  <c:v>7.244497</c:v>
                </c:pt>
                <c:pt idx="47">
                  <c:v>7.2539809999999996</c:v>
                </c:pt>
                <c:pt idx="48">
                  <c:v>7.258159</c:v>
                </c:pt>
                <c:pt idx="49">
                  <c:v>7.2601680000000002</c:v>
                </c:pt>
                <c:pt idx="50">
                  <c:v>7.2606719999999996</c:v>
                </c:pt>
                <c:pt idx="51">
                  <c:v>7.2622419999999996</c:v>
                </c:pt>
                <c:pt idx="52">
                  <c:v>7.2622419999999996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annualSumOfAllHouseholdDemandFo!$A$35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annualSumOfAllHouseholdDemandFo!$B$35:$BB$35</c:f>
              <c:numCache>
                <c:formatCode>General</c:formatCode>
                <c:ptCount val="53"/>
                <c:pt idx="0">
                  <c:v>20.108834000000002</c:v>
                </c:pt>
                <c:pt idx="1">
                  <c:v>20.108834000000002</c:v>
                </c:pt>
                <c:pt idx="2">
                  <c:v>20.108834000000002</c:v>
                </c:pt>
                <c:pt idx="3">
                  <c:v>20.108834000000002</c:v>
                </c:pt>
                <c:pt idx="4">
                  <c:v>20.108834000000002</c:v>
                </c:pt>
                <c:pt idx="5">
                  <c:v>20.001653000000001</c:v>
                </c:pt>
                <c:pt idx="6">
                  <c:v>10.375446</c:v>
                </c:pt>
                <c:pt idx="7">
                  <c:v>11.666734999999999</c:v>
                </c:pt>
                <c:pt idx="8">
                  <c:v>12.554048999999999</c:v>
                </c:pt>
                <c:pt idx="9">
                  <c:v>13.277539000000001</c:v>
                </c:pt>
                <c:pt idx="10">
                  <c:v>13.919199000000001</c:v>
                </c:pt>
                <c:pt idx="11">
                  <c:v>14.353538</c:v>
                </c:pt>
                <c:pt idx="12">
                  <c:v>14.805559000000001</c:v>
                </c:pt>
                <c:pt idx="13">
                  <c:v>15.168571</c:v>
                </c:pt>
                <c:pt idx="14">
                  <c:v>15.514948</c:v>
                </c:pt>
                <c:pt idx="15">
                  <c:v>15.782519000000001</c:v>
                </c:pt>
                <c:pt idx="16">
                  <c:v>16.049004</c:v>
                </c:pt>
                <c:pt idx="17">
                  <c:v>16.253457000000001</c:v>
                </c:pt>
                <c:pt idx="18">
                  <c:v>16.433620999999999</c:v>
                </c:pt>
                <c:pt idx="19">
                  <c:v>16.587357000000001</c:v>
                </c:pt>
                <c:pt idx="20">
                  <c:v>16.751850000000001</c:v>
                </c:pt>
                <c:pt idx="21">
                  <c:v>16.862653000000002</c:v>
                </c:pt>
                <c:pt idx="22">
                  <c:v>16.959284</c:v>
                </c:pt>
                <c:pt idx="23">
                  <c:v>17.041836</c:v>
                </c:pt>
                <c:pt idx="24">
                  <c:v>17.179615999999999</c:v>
                </c:pt>
                <c:pt idx="25">
                  <c:v>17.274887</c:v>
                </c:pt>
                <c:pt idx="26">
                  <c:v>17.337340999999999</c:v>
                </c:pt>
                <c:pt idx="27">
                  <c:v>17.397362000000001</c:v>
                </c:pt>
                <c:pt idx="28">
                  <c:v>17.439737999999998</c:v>
                </c:pt>
                <c:pt idx="29">
                  <c:v>17.510171</c:v>
                </c:pt>
                <c:pt idx="30">
                  <c:v>17.53631</c:v>
                </c:pt>
                <c:pt idx="31">
                  <c:v>17.596050999999999</c:v>
                </c:pt>
                <c:pt idx="32">
                  <c:v>17.626365</c:v>
                </c:pt>
                <c:pt idx="33">
                  <c:v>17.662890000000001</c:v>
                </c:pt>
                <c:pt idx="34">
                  <c:v>17.682364</c:v>
                </c:pt>
                <c:pt idx="35">
                  <c:v>17.691617000000001</c:v>
                </c:pt>
                <c:pt idx="36">
                  <c:v>17.723431000000001</c:v>
                </c:pt>
                <c:pt idx="37">
                  <c:v>17.755344000000001</c:v>
                </c:pt>
                <c:pt idx="38">
                  <c:v>17.773129999999998</c:v>
                </c:pt>
                <c:pt idx="39">
                  <c:v>17.800539000000001</c:v>
                </c:pt>
                <c:pt idx="40">
                  <c:v>17.818456000000001</c:v>
                </c:pt>
                <c:pt idx="41">
                  <c:v>17.839147000000001</c:v>
                </c:pt>
                <c:pt idx="42">
                  <c:v>17.846931000000001</c:v>
                </c:pt>
                <c:pt idx="43">
                  <c:v>17.855027</c:v>
                </c:pt>
                <c:pt idx="44">
                  <c:v>17.869603999999999</c:v>
                </c:pt>
                <c:pt idx="45">
                  <c:v>17.879280999999999</c:v>
                </c:pt>
                <c:pt idx="46">
                  <c:v>17.889261000000001</c:v>
                </c:pt>
                <c:pt idx="47">
                  <c:v>17.912777999999999</c:v>
                </c:pt>
                <c:pt idx="48">
                  <c:v>17.923283999999999</c:v>
                </c:pt>
                <c:pt idx="49">
                  <c:v>17.928694</c:v>
                </c:pt>
                <c:pt idx="50">
                  <c:v>17.92989</c:v>
                </c:pt>
                <c:pt idx="51">
                  <c:v>17.933616000000001</c:v>
                </c:pt>
                <c:pt idx="52">
                  <c:v>17.933616000000001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annualSumOfAllHouseholdDemandFo!$A$36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annualSumOfAllHouseholdDemandFo!$B$36:$BB$36</c:f>
              <c:numCache>
                <c:formatCode>General</c:formatCode>
                <c:ptCount val="53"/>
                <c:pt idx="0">
                  <c:v>1.217109</c:v>
                </c:pt>
                <c:pt idx="1">
                  <c:v>1.217109</c:v>
                </c:pt>
                <c:pt idx="2">
                  <c:v>1.217109</c:v>
                </c:pt>
                <c:pt idx="3">
                  <c:v>1.217109</c:v>
                </c:pt>
                <c:pt idx="4">
                  <c:v>1.217109</c:v>
                </c:pt>
                <c:pt idx="5">
                  <c:v>0.44227899999999998</c:v>
                </c:pt>
                <c:pt idx="6">
                  <c:v>0.56502600000000003</c:v>
                </c:pt>
                <c:pt idx="7">
                  <c:v>0.63435200000000003</c:v>
                </c:pt>
                <c:pt idx="8">
                  <c:v>0.68484599999999995</c:v>
                </c:pt>
                <c:pt idx="9">
                  <c:v>0.72721499999999994</c:v>
                </c:pt>
                <c:pt idx="10">
                  <c:v>0.766872</c:v>
                </c:pt>
                <c:pt idx="11">
                  <c:v>0.79399500000000001</c:v>
                </c:pt>
                <c:pt idx="12">
                  <c:v>0.82438699999999998</c:v>
                </c:pt>
                <c:pt idx="13">
                  <c:v>0.84599999999999997</c:v>
                </c:pt>
                <c:pt idx="14">
                  <c:v>0.86897999999999997</c:v>
                </c:pt>
                <c:pt idx="15">
                  <c:v>0.88665899999999997</c:v>
                </c:pt>
                <c:pt idx="16">
                  <c:v>0.90410599999999997</c:v>
                </c:pt>
                <c:pt idx="17">
                  <c:v>0.91826399999999997</c:v>
                </c:pt>
                <c:pt idx="18">
                  <c:v>0.93024399999999996</c:v>
                </c:pt>
                <c:pt idx="19">
                  <c:v>0.94097600000000003</c:v>
                </c:pt>
                <c:pt idx="20">
                  <c:v>0.95163799999999998</c:v>
                </c:pt>
                <c:pt idx="21">
                  <c:v>0.95963200000000004</c:v>
                </c:pt>
                <c:pt idx="22">
                  <c:v>0.966727</c:v>
                </c:pt>
                <c:pt idx="23">
                  <c:v>0.97227300000000005</c:v>
                </c:pt>
                <c:pt idx="24">
                  <c:v>0.98217699999999997</c:v>
                </c:pt>
                <c:pt idx="25">
                  <c:v>0.98874899999999999</c:v>
                </c:pt>
                <c:pt idx="26">
                  <c:v>0.99293200000000004</c:v>
                </c:pt>
                <c:pt idx="27">
                  <c:v>0.99760099999999996</c:v>
                </c:pt>
                <c:pt idx="28">
                  <c:v>1.0010490000000001</c:v>
                </c:pt>
                <c:pt idx="29">
                  <c:v>1.0058530000000001</c:v>
                </c:pt>
                <c:pt idx="30">
                  <c:v>1.008094</c:v>
                </c:pt>
                <c:pt idx="31">
                  <c:v>1.0123139999999999</c:v>
                </c:pt>
                <c:pt idx="32">
                  <c:v>1.014554</c:v>
                </c:pt>
                <c:pt idx="33">
                  <c:v>1.016869</c:v>
                </c:pt>
                <c:pt idx="34">
                  <c:v>1.0181979999999999</c:v>
                </c:pt>
                <c:pt idx="35">
                  <c:v>1.0191209999999999</c:v>
                </c:pt>
                <c:pt idx="36">
                  <c:v>1.0211680000000001</c:v>
                </c:pt>
                <c:pt idx="37">
                  <c:v>1.02376</c:v>
                </c:pt>
                <c:pt idx="38">
                  <c:v>1.025118</c:v>
                </c:pt>
                <c:pt idx="39">
                  <c:v>1.02688</c:v>
                </c:pt>
                <c:pt idx="40">
                  <c:v>1.0281990000000001</c:v>
                </c:pt>
                <c:pt idx="41">
                  <c:v>1.0299659999999999</c:v>
                </c:pt>
                <c:pt idx="42">
                  <c:v>1.0305759999999999</c:v>
                </c:pt>
                <c:pt idx="43">
                  <c:v>1.031126</c:v>
                </c:pt>
                <c:pt idx="44">
                  <c:v>1.032319</c:v>
                </c:pt>
                <c:pt idx="45">
                  <c:v>1.0329280000000001</c:v>
                </c:pt>
                <c:pt idx="46">
                  <c:v>1.0334909999999999</c:v>
                </c:pt>
                <c:pt idx="47">
                  <c:v>1.0349159999999999</c:v>
                </c:pt>
                <c:pt idx="48">
                  <c:v>1.0356160000000001</c:v>
                </c:pt>
                <c:pt idx="49">
                  <c:v>1.0361199999999999</c:v>
                </c:pt>
                <c:pt idx="50">
                  <c:v>1.036171</c:v>
                </c:pt>
                <c:pt idx="51">
                  <c:v>1.0363309999999999</c:v>
                </c:pt>
                <c:pt idx="52">
                  <c:v>1.0363309999999999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annualSumOfAllHouseholdDemandFo!$A$37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annualSumOfAllHouseholdDemandFo!$B$37:$BB$37</c:f>
              <c:numCache>
                <c:formatCode>General</c:formatCode>
                <c:ptCount val="53"/>
                <c:pt idx="0">
                  <c:v>6.9407500000000004</c:v>
                </c:pt>
                <c:pt idx="1">
                  <c:v>6.9407500000000004</c:v>
                </c:pt>
                <c:pt idx="2">
                  <c:v>6.9407500000000004</c:v>
                </c:pt>
                <c:pt idx="3">
                  <c:v>6.9407500000000004</c:v>
                </c:pt>
                <c:pt idx="4">
                  <c:v>6.9407500000000004</c:v>
                </c:pt>
                <c:pt idx="5">
                  <c:v>1.973506</c:v>
                </c:pt>
                <c:pt idx="6">
                  <c:v>3.2324869999999999</c:v>
                </c:pt>
                <c:pt idx="7">
                  <c:v>3.6204489999999998</c:v>
                </c:pt>
                <c:pt idx="8">
                  <c:v>3.9049109999999998</c:v>
                </c:pt>
                <c:pt idx="9">
                  <c:v>4.1438920000000001</c:v>
                </c:pt>
                <c:pt idx="10">
                  <c:v>4.3683870000000002</c:v>
                </c:pt>
                <c:pt idx="11">
                  <c:v>4.5220039999999999</c:v>
                </c:pt>
                <c:pt idx="12">
                  <c:v>4.6948150000000002</c:v>
                </c:pt>
                <c:pt idx="13">
                  <c:v>4.8168139999999999</c:v>
                </c:pt>
                <c:pt idx="14">
                  <c:v>4.9472139999999998</c:v>
                </c:pt>
                <c:pt idx="15">
                  <c:v>5.0477160000000003</c:v>
                </c:pt>
                <c:pt idx="16">
                  <c:v>5.1467039999999997</c:v>
                </c:pt>
                <c:pt idx="17">
                  <c:v>5.2274010000000004</c:v>
                </c:pt>
                <c:pt idx="18">
                  <c:v>5.2955420000000002</c:v>
                </c:pt>
                <c:pt idx="19">
                  <c:v>5.3566159999999998</c:v>
                </c:pt>
                <c:pt idx="20">
                  <c:v>5.4169600000000004</c:v>
                </c:pt>
                <c:pt idx="21">
                  <c:v>5.4626409999999996</c:v>
                </c:pt>
                <c:pt idx="22">
                  <c:v>5.5031780000000001</c:v>
                </c:pt>
                <c:pt idx="23">
                  <c:v>5.5346900000000003</c:v>
                </c:pt>
                <c:pt idx="24">
                  <c:v>5.5913170000000001</c:v>
                </c:pt>
                <c:pt idx="25">
                  <c:v>5.628768</c:v>
                </c:pt>
                <c:pt idx="26">
                  <c:v>5.6525600000000003</c:v>
                </c:pt>
                <c:pt idx="27">
                  <c:v>5.6793630000000004</c:v>
                </c:pt>
                <c:pt idx="28">
                  <c:v>5.6991870000000002</c:v>
                </c:pt>
                <c:pt idx="29">
                  <c:v>5.7265949999999997</c:v>
                </c:pt>
                <c:pt idx="30">
                  <c:v>5.7394740000000004</c:v>
                </c:pt>
                <c:pt idx="31">
                  <c:v>5.7634949999999998</c:v>
                </c:pt>
                <c:pt idx="32">
                  <c:v>5.7763549999999997</c:v>
                </c:pt>
                <c:pt idx="33">
                  <c:v>5.789479</c:v>
                </c:pt>
                <c:pt idx="34">
                  <c:v>5.7970490000000003</c:v>
                </c:pt>
                <c:pt idx="35">
                  <c:v>5.8023949999999997</c:v>
                </c:pt>
                <c:pt idx="36">
                  <c:v>5.8140070000000001</c:v>
                </c:pt>
                <c:pt idx="37">
                  <c:v>5.8288869999999999</c:v>
                </c:pt>
                <c:pt idx="38">
                  <c:v>5.836665</c:v>
                </c:pt>
                <c:pt idx="39">
                  <c:v>5.8467560000000001</c:v>
                </c:pt>
                <c:pt idx="40">
                  <c:v>5.854336</c:v>
                </c:pt>
                <c:pt idx="41">
                  <c:v>5.8645110000000003</c:v>
                </c:pt>
                <c:pt idx="42">
                  <c:v>5.8680009999999996</c:v>
                </c:pt>
                <c:pt idx="43">
                  <c:v>5.8711320000000002</c:v>
                </c:pt>
                <c:pt idx="44">
                  <c:v>5.8779430000000001</c:v>
                </c:pt>
                <c:pt idx="45">
                  <c:v>5.8814169999999999</c:v>
                </c:pt>
                <c:pt idx="46">
                  <c:v>5.8846090000000002</c:v>
                </c:pt>
                <c:pt idx="47">
                  <c:v>5.8927009999999997</c:v>
                </c:pt>
                <c:pt idx="48">
                  <c:v>5.8966880000000002</c:v>
                </c:pt>
                <c:pt idx="49">
                  <c:v>5.8996170000000001</c:v>
                </c:pt>
                <c:pt idx="50">
                  <c:v>5.899896</c:v>
                </c:pt>
                <c:pt idx="51">
                  <c:v>5.9007649999999998</c:v>
                </c:pt>
                <c:pt idx="52">
                  <c:v>5.9007649999999998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annualSumOfAllHouseholdDemandFo!$A$38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annualSumOfAllHouseholdDemandFo!$B$38:$BB$38</c:f>
              <c:numCache>
                <c:formatCode>General</c:formatCode>
                <c:ptCount val="53"/>
                <c:pt idx="0">
                  <c:v>0.99003799999999997</c:v>
                </c:pt>
                <c:pt idx="1">
                  <c:v>0.99003799999999997</c:v>
                </c:pt>
                <c:pt idx="2">
                  <c:v>0.99003799999999997</c:v>
                </c:pt>
                <c:pt idx="3">
                  <c:v>0.99003799999999997</c:v>
                </c:pt>
                <c:pt idx="4">
                  <c:v>0.99003799999999997</c:v>
                </c:pt>
                <c:pt idx="5">
                  <c:v>0.87612500000000004</c:v>
                </c:pt>
                <c:pt idx="6">
                  <c:v>0.48491899999999999</c:v>
                </c:pt>
                <c:pt idx="7">
                  <c:v>0.54498199999999997</c:v>
                </c:pt>
                <c:pt idx="8">
                  <c:v>0.58748599999999995</c:v>
                </c:pt>
                <c:pt idx="9">
                  <c:v>0.62260499999999996</c:v>
                </c:pt>
                <c:pt idx="10">
                  <c:v>0.65459800000000001</c:v>
                </c:pt>
                <c:pt idx="11">
                  <c:v>0.67635699999999999</c:v>
                </c:pt>
                <c:pt idx="12">
                  <c:v>0.69985900000000001</c:v>
                </c:pt>
                <c:pt idx="13">
                  <c:v>0.71760699999999999</c:v>
                </c:pt>
                <c:pt idx="14">
                  <c:v>0.73549299999999995</c:v>
                </c:pt>
                <c:pt idx="15">
                  <c:v>0.74928600000000001</c:v>
                </c:pt>
                <c:pt idx="16">
                  <c:v>0.76295299999999999</c:v>
                </c:pt>
                <c:pt idx="17">
                  <c:v>0.77374799999999999</c:v>
                </c:pt>
                <c:pt idx="18">
                  <c:v>0.78306600000000004</c:v>
                </c:pt>
                <c:pt idx="19">
                  <c:v>0.79121399999999997</c:v>
                </c:pt>
                <c:pt idx="20">
                  <c:v>0.799597</c:v>
                </c:pt>
                <c:pt idx="21">
                  <c:v>0.80557900000000005</c:v>
                </c:pt>
                <c:pt idx="22">
                  <c:v>0.81083799999999995</c:v>
                </c:pt>
                <c:pt idx="23">
                  <c:v>0.81512899999999999</c:v>
                </c:pt>
                <c:pt idx="24">
                  <c:v>0.82254799999999995</c:v>
                </c:pt>
                <c:pt idx="25">
                  <c:v>0.82757099999999995</c:v>
                </c:pt>
                <c:pt idx="26">
                  <c:v>0.83081300000000002</c:v>
                </c:pt>
                <c:pt idx="27">
                  <c:v>0.83418400000000004</c:v>
                </c:pt>
                <c:pt idx="28">
                  <c:v>0.83662599999999998</c:v>
                </c:pt>
                <c:pt idx="29">
                  <c:v>0.84031299999999998</c:v>
                </c:pt>
                <c:pt idx="30">
                  <c:v>0.841862</c:v>
                </c:pt>
                <c:pt idx="31">
                  <c:v>0.84504599999999996</c:v>
                </c:pt>
                <c:pt idx="32">
                  <c:v>0.84670699999999999</c:v>
                </c:pt>
                <c:pt idx="33">
                  <c:v>0.848549</c:v>
                </c:pt>
                <c:pt idx="34">
                  <c:v>0.84957000000000005</c:v>
                </c:pt>
                <c:pt idx="35">
                  <c:v>0.85016899999999995</c:v>
                </c:pt>
                <c:pt idx="36">
                  <c:v>0.85178600000000004</c:v>
                </c:pt>
                <c:pt idx="37">
                  <c:v>0.85362000000000005</c:v>
                </c:pt>
                <c:pt idx="38">
                  <c:v>0.85460899999999995</c:v>
                </c:pt>
                <c:pt idx="39">
                  <c:v>0.85600399999999999</c:v>
                </c:pt>
                <c:pt idx="40">
                  <c:v>0.85698300000000005</c:v>
                </c:pt>
                <c:pt idx="41">
                  <c:v>0.858209</c:v>
                </c:pt>
                <c:pt idx="42">
                  <c:v>0.858649</c:v>
                </c:pt>
                <c:pt idx="43">
                  <c:v>0.859074</c:v>
                </c:pt>
                <c:pt idx="44">
                  <c:v>0.85991200000000001</c:v>
                </c:pt>
                <c:pt idx="45">
                  <c:v>0.860398</c:v>
                </c:pt>
                <c:pt idx="46">
                  <c:v>0.86087599999999997</c:v>
                </c:pt>
                <c:pt idx="47">
                  <c:v>0.862039</c:v>
                </c:pt>
                <c:pt idx="48">
                  <c:v>0.86258500000000005</c:v>
                </c:pt>
                <c:pt idx="49">
                  <c:v>0.862923</c:v>
                </c:pt>
                <c:pt idx="50">
                  <c:v>0.86297199999999996</c:v>
                </c:pt>
                <c:pt idx="51">
                  <c:v>0.86312800000000001</c:v>
                </c:pt>
                <c:pt idx="52">
                  <c:v>0.86312800000000001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annualSumOfAllHouseholdDemandFo!$A$39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annualSumOfAllHouseholdDemandFo!$B$39:$BB$39</c:f>
              <c:numCache>
                <c:formatCode>General</c:formatCode>
                <c:ptCount val="53"/>
                <c:pt idx="0">
                  <c:v>2.13869</c:v>
                </c:pt>
                <c:pt idx="1">
                  <c:v>2.13869</c:v>
                </c:pt>
                <c:pt idx="2">
                  <c:v>2.13869</c:v>
                </c:pt>
                <c:pt idx="3">
                  <c:v>2.13869</c:v>
                </c:pt>
                <c:pt idx="4">
                  <c:v>2.13869</c:v>
                </c:pt>
                <c:pt idx="5">
                  <c:v>2.1143619999999999</c:v>
                </c:pt>
                <c:pt idx="6">
                  <c:v>1.0464720000000001</c:v>
                </c:pt>
                <c:pt idx="7">
                  <c:v>1.175138</c:v>
                </c:pt>
                <c:pt idx="8">
                  <c:v>1.2662279999999999</c:v>
                </c:pt>
                <c:pt idx="9">
                  <c:v>1.341634</c:v>
                </c:pt>
                <c:pt idx="10">
                  <c:v>1.410474</c:v>
                </c:pt>
                <c:pt idx="11">
                  <c:v>1.457344</c:v>
                </c:pt>
                <c:pt idx="12">
                  <c:v>1.5081560000000001</c:v>
                </c:pt>
                <c:pt idx="13">
                  <c:v>1.5463119999999999</c:v>
                </c:pt>
                <c:pt idx="14">
                  <c:v>1.584932</c:v>
                </c:pt>
                <c:pt idx="15">
                  <c:v>1.614724</c:v>
                </c:pt>
                <c:pt idx="16">
                  <c:v>1.644225</c:v>
                </c:pt>
                <c:pt idx="17">
                  <c:v>1.6676059999999999</c:v>
                </c:pt>
                <c:pt idx="18">
                  <c:v>1.6877420000000001</c:v>
                </c:pt>
                <c:pt idx="19">
                  <c:v>1.7053879999999999</c:v>
                </c:pt>
                <c:pt idx="20">
                  <c:v>1.723479</c:v>
                </c:pt>
                <c:pt idx="21">
                  <c:v>1.7364550000000001</c:v>
                </c:pt>
                <c:pt idx="22">
                  <c:v>1.747879</c:v>
                </c:pt>
                <c:pt idx="23">
                  <c:v>1.757153</c:v>
                </c:pt>
                <c:pt idx="24">
                  <c:v>1.7732619999999999</c:v>
                </c:pt>
                <c:pt idx="25">
                  <c:v>1.78413</c:v>
                </c:pt>
                <c:pt idx="26">
                  <c:v>1.79114</c:v>
                </c:pt>
                <c:pt idx="27">
                  <c:v>1.7984960000000001</c:v>
                </c:pt>
                <c:pt idx="28">
                  <c:v>1.803831</c:v>
                </c:pt>
                <c:pt idx="29">
                  <c:v>1.8118240000000001</c:v>
                </c:pt>
                <c:pt idx="30">
                  <c:v>1.815215</c:v>
                </c:pt>
                <c:pt idx="31">
                  <c:v>1.8221179999999999</c:v>
                </c:pt>
                <c:pt idx="32">
                  <c:v>1.825725</c:v>
                </c:pt>
                <c:pt idx="33">
                  <c:v>1.8297000000000001</c:v>
                </c:pt>
                <c:pt idx="34">
                  <c:v>1.8319099999999999</c:v>
                </c:pt>
                <c:pt idx="35">
                  <c:v>1.8332379999999999</c:v>
                </c:pt>
                <c:pt idx="36">
                  <c:v>1.8367279999999999</c:v>
                </c:pt>
                <c:pt idx="37">
                  <c:v>1.840738</c:v>
                </c:pt>
                <c:pt idx="38">
                  <c:v>1.8428910000000001</c:v>
                </c:pt>
                <c:pt idx="39">
                  <c:v>1.8459099999999999</c:v>
                </c:pt>
                <c:pt idx="40">
                  <c:v>1.848036</c:v>
                </c:pt>
                <c:pt idx="41">
                  <c:v>1.850719</c:v>
                </c:pt>
                <c:pt idx="42">
                  <c:v>1.851675</c:v>
                </c:pt>
                <c:pt idx="43">
                  <c:v>1.852592</c:v>
                </c:pt>
                <c:pt idx="44">
                  <c:v>1.8544259999999999</c:v>
                </c:pt>
                <c:pt idx="45">
                  <c:v>1.855478</c:v>
                </c:pt>
                <c:pt idx="46">
                  <c:v>1.8565020000000001</c:v>
                </c:pt>
                <c:pt idx="47">
                  <c:v>1.8590070000000001</c:v>
                </c:pt>
                <c:pt idx="48">
                  <c:v>1.8601859999999999</c:v>
                </c:pt>
                <c:pt idx="49">
                  <c:v>1.86093</c:v>
                </c:pt>
                <c:pt idx="50">
                  <c:v>1.8610359999999999</c:v>
                </c:pt>
                <c:pt idx="51">
                  <c:v>1.8613679999999999</c:v>
                </c:pt>
                <c:pt idx="52">
                  <c:v>1.8613679999999999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annualSumOfAllHouseholdDemandFo!$A$40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annualSumOfAllHouseholdDemandFo!$B$40:$BB$40</c:f>
              <c:numCache>
                <c:formatCode>General</c:formatCode>
                <c:ptCount val="53"/>
                <c:pt idx="0">
                  <c:v>4.0261480000000001</c:v>
                </c:pt>
                <c:pt idx="1">
                  <c:v>4.0261480000000001</c:v>
                </c:pt>
                <c:pt idx="2">
                  <c:v>4.0261480000000001</c:v>
                </c:pt>
                <c:pt idx="3">
                  <c:v>4.0261480000000001</c:v>
                </c:pt>
                <c:pt idx="4">
                  <c:v>4.0261480000000001</c:v>
                </c:pt>
                <c:pt idx="5">
                  <c:v>5.8232220000000003</c:v>
                </c:pt>
                <c:pt idx="6">
                  <c:v>2.0445190000000002</c:v>
                </c:pt>
                <c:pt idx="7">
                  <c:v>2.2985199999999999</c:v>
                </c:pt>
                <c:pt idx="8">
                  <c:v>2.4745560000000002</c:v>
                </c:pt>
                <c:pt idx="9">
                  <c:v>2.6186859999999998</c:v>
                </c:pt>
                <c:pt idx="10">
                  <c:v>2.7476259999999999</c:v>
                </c:pt>
                <c:pt idx="11">
                  <c:v>2.8350330000000001</c:v>
                </c:pt>
                <c:pt idx="12">
                  <c:v>2.9270930000000002</c:v>
                </c:pt>
                <c:pt idx="13">
                  <c:v>2.9996119999999999</c:v>
                </c:pt>
                <c:pt idx="14">
                  <c:v>3.07</c:v>
                </c:pt>
                <c:pt idx="15">
                  <c:v>3.1243470000000002</c:v>
                </c:pt>
                <c:pt idx="16">
                  <c:v>3.178388</c:v>
                </c:pt>
                <c:pt idx="17">
                  <c:v>3.2202540000000002</c:v>
                </c:pt>
                <c:pt idx="18">
                  <c:v>3.2568869999999999</c:v>
                </c:pt>
                <c:pt idx="19">
                  <c:v>3.2884099999999998</c:v>
                </c:pt>
                <c:pt idx="20">
                  <c:v>3.3217050000000001</c:v>
                </c:pt>
                <c:pt idx="21">
                  <c:v>3.344563</c:v>
                </c:pt>
                <c:pt idx="22">
                  <c:v>3.3645499999999999</c:v>
                </c:pt>
                <c:pt idx="23">
                  <c:v>3.3813599999999999</c:v>
                </c:pt>
                <c:pt idx="24">
                  <c:v>3.4097719999999998</c:v>
                </c:pt>
                <c:pt idx="25">
                  <c:v>3.4292750000000001</c:v>
                </c:pt>
                <c:pt idx="26">
                  <c:v>3.441986</c:v>
                </c:pt>
                <c:pt idx="27">
                  <c:v>3.454542</c:v>
                </c:pt>
                <c:pt idx="28">
                  <c:v>3.4634860000000001</c:v>
                </c:pt>
                <c:pt idx="29">
                  <c:v>3.477868</c:v>
                </c:pt>
                <c:pt idx="30">
                  <c:v>3.4834360000000002</c:v>
                </c:pt>
                <c:pt idx="31">
                  <c:v>3.4957099999999999</c:v>
                </c:pt>
                <c:pt idx="32">
                  <c:v>3.5019909999999999</c:v>
                </c:pt>
                <c:pt idx="33">
                  <c:v>3.50936</c:v>
                </c:pt>
                <c:pt idx="34">
                  <c:v>3.5133369999999999</c:v>
                </c:pt>
                <c:pt idx="35">
                  <c:v>3.5153750000000001</c:v>
                </c:pt>
                <c:pt idx="36">
                  <c:v>3.5218060000000002</c:v>
                </c:pt>
                <c:pt idx="37">
                  <c:v>3.5285389999999999</c:v>
                </c:pt>
                <c:pt idx="38">
                  <c:v>3.5322450000000001</c:v>
                </c:pt>
                <c:pt idx="39">
                  <c:v>3.537795</c:v>
                </c:pt>
                <c:pt idx="40">
                  <c:v>3.5415049999999999</c:v>
                </c:pt>
                <c:pt idx="41">
                  <c:v>3.545919</c:v>
                </c:pt>
                <c:pt idx="42">
                  <c:v>3.5475490000000001</c:v>
                </c:pt>
                <c:pt idx="43">
                  <c:v>3.5491999999999999</c:v>
                </c:pt>
                <c:pt idx="44">
                  <c:v>3.552276</c:v>
                </c:pt>
                <c:pt idx="45">
                  <c:v>3.5542280000000002</c:v>
                </c:pt>
                <c:pt idx="46">
                  <c:v>3.5562049999999998</c:v>
                </c:pt>
                <c:pt idx="47">
                  <c:v>3.5609190000000002</c:v>
                </c:pt>
                <c:pt idx="48">
                  <c:v>3.563056</c:v>
                </c:pt>
                <c:pt idx="49">
                  <c:v>3.5642320000000001</c:v>
                </c:pt>
                <c:pt idx="50">
                  <c:v>3.56446</c:v>
                </c:pt>
                <c:pt idx="51">
                  <c:v>3.5651709999999999</c:v>
                </c:pt>
                <c:pt idx="52">
                  <c:v>3.5651709999999999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annualSumOfAllHouseholdDemandFo!$A$41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annualSumOfAllHouseholdDemandFo!$B$41:$BB$41</c:f>
              <c:numCache>
                <c:formatCode>General</c:formatCode>
                <c:ptCount val="53"/>
                <c:pt idx="0">
                  <c:v>6.4465545000000004</c:v>
                </c:pt>
                <c:pt idx="1">
                  <c:v>6.4465545000000004</c:v>
                </c:pt>
                <c:pt idx="2">
                  <c:v>6.4465545000000004</c:v>
                </c:pt>
                <c:pt idx="3">
                  <c:v>6.4465545000000004</c:v>
                </c:pt>
                <c:pt idx="4">
                  <c:v>6.4465545000000004</c:v>
                </c:pt>
                <c:pt idx="5">
                  <c:v>3.209638</c:v>
                </c:pt>
                <c:pt idx="6">
                  <c:v>3.0914345000000001</c:v>
                </c:pt>
                <c:pt idx="7">
                  <c:v>3.466094</c:v>
                </c:pt>
                <c:pt idx="8">
                  <c:v>3.7356370000000001</c:v>
                </c:pt>
                <c:pt idx="9">
                  <c:v>3.960181</c:v>
                </c:pt>
                <c:pt idx="10">
                  <c:v>4.1678300000000004</c:v>
                </c:pt>
                <c:pt idx="11">
                  <c:v>4.3095140000000001</c:v>
                </c:pt>
                <c:pt idx="12">
                  <c:v>4.4657249999999999</c:v>
                </c:pt>
                <c:pt idx="13">
                  <c:v>4.579809</c:v>
                </c:pt>
                <c:pt idx="14">
                  <c:v>4.6981444999999997</c:v>
                </c:pt>
                <c:pt idx="15">
                  <c:v>4.7894040000000002</c:v>
                </c:pt>
                <c:pt idx="16">
                  <c:v>4.8795444999999997</c:v>
                </c:pt>
                <c:pt idx="17">
                  <c:v>4.9519209999999996</c:v>
                </c:pt>
                <c:pt idx="18">
                  <c:v>5.0136900000000004</c:v>
                </c:pt>
                <c:pt idx="19">
                  <c:v>5.0683829999999999</c:v>
                </c:pt>
                <c:pt idx="20">
                  <c:v>5.1235119999999998</c:v>
                </c:pt>
                <c:pt idx="21">
                  <c:v>5.1640484999999998</c:v>
                </c:pt>
                <c:pt idx="22">
                  <c:v>5.1998765000000002</c:v>
                </c:pt>
                <c:pt idx="23">
                  <c:v>5.2283739999999996</c:v>
                </c:pt>
                <c:pt idx="24">
                  <c:v>5.2786795</c:v>
                </c:pt>
                <c:pt idx="25">
                  <c:v>5.3123005000000001</c:v>
                </c:pt>
                <c:pt idx="26">
                  <c:v>5.3338299999999998</c:v>
                </c:pt>
                <c:pt idx="27">
                  <c:v>5.3571865000000001</c:v>
                </c:pt>
                <c:pt idx="28">
                  <c:v>5.3742915</c:v>
                </c:pt>
                <c:pt idx="29">
                  <c:v>5.3989589999999996</c:v>
                </c:pt>
                <c:pt idx="30">
                  <c:v>5.4099500000000003</c:v>
                </c:pt>
                <c:pt idx="31">
                  <c:v>5.4314020000000003</c:v>
                </c:pt>
                <c:pt idx="32">
                  <c:v>5.4427430000000001</c:v>
                </c:pt>
                <c:pt idx="33">
                  <c:v>5.4547974999999997</c:v>
                </c:pt>
                <c:pt idx="34">
                  <c:v>5.4616115000000001</c:v>
                </c:pt>
                <c:pt idx="35">
                  <c:v>5.4660359999999999</c:v>
                </c:pt>
                <c:pt idx="36">
                  <c:v>5.4766579999999996</c:v>
                </c:pt>
                <c:pt idx="37">
                  <c:v>5.4895019999999999</c:v>
                </c:pt>
                <c:pt idx="38">
                  <c:v>5.4963139999999999</c:v>
                </c:pt>
                <c:pt idx="39">
                  <c:v>5.5055240000000003</c:v>
                </c:pt>
                <c:pt idx="40">
                  <c:v>5.5122119999999999</c:v>
                </c:pt>
                <c:pt idx="41">
                  <c:v>5.5208994999999996</c:v>
                </c:pt>
                <c:pt idx="42">
                  <c:v>5.5239380000000002</c:v>
                </c:pt>
                <c:pt idx="43">
                  <c:v>5.5267590000000002</c:v>
                </c:pt>
                <c:pt idx="44">
                  <c:v>5.5326360000000001</c:v>
                </c:pt>
                <c:pt idx="45">
                  <c:v>5.5358274999999999</c:v>
                </c:pt>
                <c:pt idx="46">
                  <c:v>5.5388545000000002</c:v>
                </c:pt>
                <c:pt idx="47">
                  <c:v>5.5463740000000001</c:v>
                </c:pt>
                <c:pt idx="48">
                  <c:v>5.5499855</c:v>
                </c:pt>
                <c:pt idx="49">
                  <c:v>5.5524395000000002</c:v>
                </c:pt>
                <c:pt idx="50">
                  <c:v>5.5527325000000003</c:v>
                </c:pt>
                <c:pt idx="51">
                  <c:v>5.5536440000000002</c:v>
                </c:pt>
                <c:pt idx="52">
                  <c:v>5.5536440000000002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annualSumOfAllHouseholdDemandFo!$A$42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annualSumOfAllHouseholdDemandFo!$B$42:$BB$42</c:f>
              <c:numCache>
                <c:formatCode>General</c:formatCode>
                <c:ptCount val="53"/>
                <c:pt idx="0">
                  <c:v>6.4465545000000004</c:v>
                </c:pt>
                <c:pt idx="1">
                  <c:v>6.4465545000000004</c:v>
                </c:pt>
                <c:pt idx="2">
                  <c:v>6.4465545000000004</c:v>
                </c:pt>
                <c:pt idx="3">
                  <c:v>6.4465545000000004</c:v>
                </c:pt>
                <c:pt idx="4">
                  <c:v>6.4465545000000004</c:v>
                </c:pt>
                <c:pt idx="5">
                  <c:v>3.209638</c:v>
                </c:pt>
                <c:pt idx="6">
                  <c:v>3.0914345000000001</c:v>
                </c:pt>
                <c:pt idx="7">
                  <c:v>3.466094</c:v>
                </c:pt>
                <c:pt idx="8">
                  <c:v>3.7356370000000001</c:v>
                </c:pt>
                <c:pt idx="9">
                  <c:v>3.960181</c:v>
                </c:pt>
                <c:pt idx="10">
                  <c:v>4.1678300000000004</c:v>
                </c:pt>
                <c:pt idx="11">
                  <c:v>4.3095140000000001</c:v>
                </c:pt>
                <c:pt idx="12">
                  <c:v>4.4657249999999999</c:v>
                </c:pt>
                <c:pt idx="13">
                  <c:v>4.579809</c:v>
                </c:pt>
                <c:pt idx="14">
                  <c:v>4.6981444999999997</c:v>
                </c:pt>
                <c:pt idx="15">
                  <c:v>4.7894040000000002</c:v>
                </c:pt>
                <c:pt idx="16">
                  <c:v>4.8795444999999997</c:v>
                </c:pt>
                <c:pt idx="17">
                  <c:v>4.9519209999999996</c:v>
                </c:pt>
                <c:pt idx="18">
                  <c:v>5.0136900000000004</c:v>
                </c:pt>
                <c:pt idx="19">
                  <c:v>5.0683829999999999</c:v>
                </c:pt>
                <c:pt idx="20">
                  <c:v>5.1235119999999998</c:v>
                </c:pt>
                <c:pt idx="21">
                  <c:v>5.1640484999999998</c:v>
                </c:pt>
                <c:pt idx="22">
                  <c:v>5.1998765000000002</c:v>
                </c:pt>
                <c:pt idx="23">
                  <c:v>5.2283739999999996</c:v>
                </c:pt>
                <c:pt idx="24">
                  <c:v>5.2786795</c:v>
                </c:pt>
                <c:pt idx="25">
                  <c:v>5.3123005000000001</c:v>
                </c:pt>
                <c:pt idx="26">
                  <c:v>5.3338299999999998</c:v>
                </c:pt>
                <c:pt idx="27">
                  <c:v>5.3571865000000001</c:v>
                </c:pt>
                <c:pt idx="28">
                  <c:v>5.3742915</c:v>
                </c:pt>
                <c:pt idx="29">
                  <c:v>5.3989589999999996</c:v>
                </c:pt>
                <c:pt idx="30">
                  <c:v>5.4099500000000003</c:v>
                </c:pt>
                <c:pt idx="31">
                  <c:v>5.4314020000000003</c:v>
                </c:pt>
                <c:pt idx="32">
                  <c:v>5.4427430000000001</c:v>
                </c:pt>
                <c:pt idx="33">
                  <c:v>5.4547974999999997</c:v>
                </c:pt>
                <c:pt idx="34">
                  <c:v>5.4616115000000001</c:v>
                </c:pt>
                <c:pt idx="35">
                  <c:v>5.4660359999999999</c:v>
                </c:pt>
                <c:pt idx="36">
                  <c:v>5.4766579999999996</c:v>
                </c:pt>
                <c:pt idx="37">
                  <c:v>5.4895019999999999</c:v>
                </c:pt>
                <c:pt idx="38">
                  <c:v>5.4963139999999999</c:v>
                </c:pt>
                <c:pt idx="39">
                  <c:v>5.5055240000000003</c:v>
                </c:pt>
                <c:pt idx="40">
                  <c:v>5.5122119999999999</c:v>
                </c:pt>
                <c:pt idx="41">
                  <c:v>5.5208994999999996</c:v>
                </c:pt>
                <c:pt idx="42">
                  <c:v>5.5239380000000002</c:v>
                </c:pt>
                <c:pt idx="43">
                  <c:v>5.5267590000000002</c:v>
                </c:pt>
                <c:pt idx="44">
                  <c:v>5.5326360000000001</c:v>
                </c:pt>
                <c:pt idx="45">
                  <c:v>5.5358274999999999</c:v>
                </c:pt>
                <c:pt idx="46">
                  <c:v>5.5388545000000002</c:v>
                </c:pt>
                <c:pt idx="47">
                  <c:v>5.5463740000000001</c:v>
                </c:pt>
                <c:pt idx="48">
                  <c:v>5.5499855</c:v>
                </c:pt>
                <c:pt idx="49">
                  <c:v>5.5524395000000002</c:v>
                </c:pt>
                <c:pt idx="50">
                  <c:v>5.5527325000000003</c:v>
                </c:pt>
                <c:pt idx="51">
                  <c:v>5.5536440000000002</c:v>
                </c:pt>
                <c:pt idx="52">
                  <c:v>5.5536440000000002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annualSumOfAllHouseholdDemandFo!$A$43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annualSumOfAllHouseholdDemandFo!$B$43:$BB$43</c:f>
              <c:numCache>
                <c:formatCode>General</c:formatCode>
                <c:ptCount val="53"/>
                <c:pt idx="0">
                  <c:v>1.149815</c:v>
                </c:pt>
                <c:pt idx="1">
                  <c:v>1.149815</c:v>
                </c:pt>
                <c:pt idx="2">
                  <c:v>1.149815</c:v>
                </c:pt>
                <c:pt idx="3">
                  <c:v>1.149815</c:v>
                </c:pt>
                <c:pt idx="4">
                  <c:v>1.149815</c:v>
                </c:pt>
                <c:pt idx="5">
                  <c:v>1.9200759999999999</c:v>
                </c:pt>
                <c:pt idx="6">
                  <c:v>0.58687900000000004</c:v>
                </c:pt>
                <c:pt idx="7">
                  <c:v>0.66023399999999999</c:v>
                </c:pt>
                <c:pt idx="8">
                  <c:v>0.71084000000000003</c:v>
                </c:pt>
                <c:pt idx="9">
                  <c:v>0.75219999999999998</c:v>
                </c:pt>
                <c:pt idx="10">
                  <c:v>0.789045</c:v>
                </c:pt>
                <c:pt idx="11">
                  <c:v>0.81401100000000004</c:v>
                </c:pt>
                <c:pt idx="12">
                  <c:v>0.84016000000000002</c:v>
                </c:pt>
                <c:pt idx="13">
                  <c:v>0.86094999999999999</c:v>
                </c:pt>
                <c:pt idx="14">
                  <c:v>0.88097300000000001</c:v>
                </c:pt>
                <c:pt idx="15">
                  <c:v>0.89642699999999997</c:v>
                </c:pt>
                <c:pt idx="16">
                  <c:v>0.91181800000000002</c:v>
                </c:pt>
                <c:pt idx="17">
                  <c:v>0.92367600000000005</c:v>
                </c:pt>
                <c:pt idx="18">
                  <c:v>0.93408199999999997</c:v>
                </c:pt>
                <c:pt idx="19">
                  <c:v>0.94301699999999999</c:v>
                </c:pt>
                <c:pt idx="20">
                  <c:v>0.95250100000000004</c:v>
                </c:pt>
                <c:pt idx="21">
                  <c:v>0.95895600000000003</c:v>
                </c:pt>
                <c:pt idx="22">
                  <c:v>0.96459300000000003</c:v>
                </c:pt>
                <c:pt idx="23">
                  <c:v>0.96936800000000001</c:v>
                </c:pt>
                <c:pt idx="24">
                  <c:v>0.97738700000000001</c:v>
                </c:pt>
                <c:pt idx="25">
                  <c:v>0.982908</c:v>
                </c:pt>
                <c:pt idx="26">
                  <c:v>0.98652200000000001</c:v>
                </c:pt>
                <c:pt idx="27">
                  <c:v>0.99004199999999998</c:v>
                </c:pt>
                <c:pt idx="28">
                  <c:v>0.99253899999999995</c:v>
                </c:pt>
                <c:pt idx="29">
                  <c:v>0.99661699999999998</c:v>
                </c:pt>
                <c:pt idx="30">
                  <c:v>0.99817</c:v>
                </c:pt>
                <c:pt idx="31">
                  <c:v>1.001638</c:v>
                </c:pt>
                <c:pt idx="32">
                  <c:v>1.0034069999999999</c:v>
                </c:pt>
                <c:pt idx="33">
                  <c:v>1.005511</c:v>
                </c:pt>
                <c:pt idx="34">
                  <c:v>1.00664</c:v>
                </c:pt>
                <c:pt idx="35">
                  <c:v>1.007199</c:v>
                </c:pt>
                <c:pt idx="36">
                  <c:v>1.0090330000000001</c:v>
                </c:pt>
                <c:pt idx="37">
                  <c:v>1.010915</c:v>
                </c:pt>
                <c:pt idx="38">
                  <c:v>1.011957</c:v>
                </c:pt>
                <c:pt idx="39">
                  <c:v>1.0135350000000001</c:v>
                </c:pt>
                <c:pt idx="40">
                  <c:v>1.0145789999999999</c:v>
                </c:pt>
                <c:pt idx="41">
                  <c:v>1.0158050000000001</c:v>
                </c:pt>
                <c:pt idx="42">
                  <c:v>1.016262</c:v>
                </c:pt>
                <c:pt idx="43">
                  <c:v>1.0167310000000001</c:v>
                </c:pt>
                <c:pt idx="44">
                  <c:v>1.0175909999999999</c:v>
                </c:pt>
                <c:pt idx="45">
                  <c:v>1.0181469999999999</c:v>
                </c:pt>
                <c:pt idx="46">
                  <c:v>1.018715</c:v>
                </c:pt>
                <c:pt idx="47">
                  <c:v>1.0200629999999999</c:v>
                </c:pt>
                <c:pt idx="48">
                  <c:v>1.0206710000000001</c:v>
                </c:pt>
                <c:pt idx="49">
                  <c:v>1.020996</c:v>
                </c:pt>
                <c:pt idx="50">
                  <c:v>1.0210630000000001</c:v>
                </c:pt>
                <c:pt idx="51">
                  <c:v>1.021272</c:v>
                </c:pt>
                <c:pt idx="52">
                  <c:v>1.021272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9232"/>
        <c:axId val="43062912"/>
      </c:lineChart>
      <c:catAx>
        <c:axId val="2094392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062912"/>
        <c:crosses val="autoZero"/>
        <c:auto val="1"/>
        <c:lblAlgn val="ctr"/>
        <c:lblOffset val="100"/>
        <c:noMultiLvlLbl val="0"/>
      </c:catAx>
      <c:valAx>
        <c:axId val="4306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3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423333</xdr:colOff>
      <xdr:row>13</xdr:row>
      <xdr:rowOff>33867</xdr:rowOff>
    </xdr:from>
    <xdr:to>
      <xdr:col>26</xdr:col>
      <xdr:colOff>499533</xdr:colOff>
      <xdr:row>42</xdr:row>
      <xdr:rowOff>94828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146956</xdr:colOff>
      <xdr:row>9</xdr:row>
      <xdr:rowOff>149378</xdr:rowOff>
    </xdr:from>
    <xdr:to>
      <xdr:col>14</xdr:col>
      <xdr:colOff>223156</xdr:colOff>
      <xdr:row>39</xdr:row>
      <xdr:rowOff>29514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3"/>
  <sheetViews>
    <sheetView tabSelected="1" zoomScale="70" zoomScaleNormal="70" workbookViewId="0">
      <selection activeCell="B2" sqref="B2:BB21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s="2" t="s">
        <v>0</v>
      </c>
      <c r="B2" s="3">
        <v>5943713</v>
      </c>
      <c r="C2" s="3">
        <v>5943713</v>
      </c>
      <c r="D2" s="3">
        <v>5943713</v>
      </c>
      <c r="E2" s="3">
        <v>5943713</v>
      </c>
      <c r="F2" s="3">
        <v>5943713</v>
      </c>
      <c r="G2" s="3">
        <v>5268148</v>
      </c>
      <c r="H2" s="3">
        <v>3043540</v>
      </c>
      <c r="I2" s="3">
        <v>3422996</v>
      </c>
      <c r="J2" s="3">
        <v>3684506</v>
      </c>
      <c r="K2" s="3">
        <v>3898123</v>
      </c>
      <c r="L2" s="3">
        <v>4088234</v>
      </c>
      <c r="M2" s="3">
        <v>4217032</v>
      </c>
      <c r="N2" s="3">
        <v>4351746</v>
      </c>
      <c r="O2" s="3">
        <v>4459070</v>
      </c>
      <c r="P2" s="3">
        <v>4562218</v>
      </c>
      <c r="Q2" s="3">
        <v>4641863</v>
      </c>
      <c r="R2" s="3">
        <v>4721147</v>
      </c>
      <c r="S2" s="3">
        <v>4782204</v>
      </c>
      <c r="T2" s="3">
        <v>4835868</v>
      </c>
      <c r="U2" s="3">
        <v>4881802</v>
      </c>
      <c r="V2" s="3">
        <v>4930696</v>
      </c>
      <c r="W2" s="3">
        <v>4963897</v>
      </c>
      <c r="X2" s="3">
        <v>4992883</v>
      </c>
      <c r="Y2" s="3">
        <v>5017489</v>
      </c>
      <c r="Z2" s="3">
        <v>5058758</v>
      </c>
      <c r="AA2" s="3">
        <v>5087202</v>
      </c>
      <c r="AB2" s="3">
        <v>5105807</v>
      </c>
      <c r="AC2" s="3">
        <v>5123889</v>
      </c>
      <c r="AD2" s="3">
        <v>5136707</v>
      </c>
      <c r="AE2" s="3">
        <v>5157716</v>
      </c>
      <c r="AF2" s="3">
        <v>5165664</v>
      </c>
      <c r="AG2" s="3">
        <v>5183533</v>
      </c>
      <c r="AH2" s="3">
        <v>5192627</v>
      </c>
      <c r="AI2" s="3">
        <v>5203468</v>
      </c>
      <c r="AJ2" s="3">
        <v>5209278</v>
      </c>
      <c r="AK2" s="3">
        <v>5212129</v>
      </c>
      <c r="AL2" s="3">
        <v>5221585</v>
      </c>
      <c r="AM2" s="3">
        <v>5231238</v>
      </c>
      <c r="AN2" s="3">
        <v>5236586</v>
      </c>
      <c r="AO2" s="3">
        <v>5244731</v>
      </c>
      <c r="AP2" s="3">
        <v>5250106</v>
      </c>
      <c r="AQ2" s="3">
        <v>5256393</v>
      </c>
      <c r="AR2" s="3">
        <v>5258742</v>
      </c>
      <c r="AS2" s="3">
        <v>5261158</v>
      </c>
      <c r="AT2" s="3">
        <v>5265567</v>
      </c>
      <c r="AU2" s="3">
        <v>5268436</v>
      </c>
      <c r="AV2" s="3">
        <v>5271375</v>
      </c>
      <c r="AW2" s="3">
        <v>5278337</v>
      </c>
      <c r="AX2" s="3">
        <v>5281469</v>
      </c>
      <c r="AY2" s="3">
        <v>5283124</v>
      </c>
      <c r="AZ2" s="3">
        <v>5283470</v>
      </c>
      <c r="BA2" s="3">
        <v>5284552</v>
      </c>
      <c r="BB2" s="3">
        <v>5284552</v>
      </c>
    </row>
    <row r="3" spans="1:54" x14ac:dyDescent="0.3">
      <c r="A3" s="2" t="s">
        <v>1</v>
      </c>
      <c r="B3" s="3">
        <v>84061</v>
      </c>
      <c r="C3" s="3">
        <v>84061</v>
      </c>
      <c r="D3" s="3">
        <v>84061</v>
      </c>
      <c r="E3" s="3">
        <v>84061</v>
      </c>
      <c r="F3" s="3">
        <v>84061</v>
      </c>
      <c r="G3" s="3">
        <v>77286</v>
      </c>
      <c r="H3" s="3">
        <v>41659</v>
      </c>
      <c r="I3" s="3">
        <v>47105</v>
      </c>
      <c r="J3" s="3">
        <v>50897</v>
      </c>
      <c r="K3" s="3">
        <v>54001</v>
      </c>
      <c r="L3" s="3">
        <v>56772</v>
      </c>
      <c r="M3" s="3">
        <v>58649</v>
      </c>
      <c r="N3" s="3">
        <v>60611</v>
      </c>
      <c r="O3" s="3">
        <v>62164</v>
      </c>
      <c r="P3" s="3">
        <v>63675</v>
      </c>
      <c r="Q3" s="3">
        <v>64842</v>
      </c>
      <c r="R3" s="3">
        <v>66003</v>
      </c>
      <c r="S3" s="3">
        <v>66893</v>
      </c>
      <c r="T3" s="3">
        <v>67674</v>
      </c>
      <c r="U3" s="3">
        <v>68348</v>
      </c>
      <c r="V3" s="3">
        <v>69069</v>
      </c>
      <c r="W3" s="3">
        <v>69557</v>
      </c>
      <c r="X3" s="3">
        <v>69983</v>
      </c>
      <c r="Y3" s="3">
        <v>70342</v>
      </c>
      <c r="Z3" s="3">
        <v>70942</v>
      </c>
      <c r="AA3" s="3">
        <v>71361</v>
      </c>
      <c r="AB3" s="3">
        <v>71633</v>
      </c>
      <c r="AC3" s="3">
        <v>71903</v>
      </c>
      <c r="AD3" s="3">
        <v>72093</v>
      </c>
      <c r="AE3" s="3">
        <v>72398</v>
      </c>
      <c r="AF3" s="3">
        <v>72519</v>
      </c>
      <c r="AG3" s="3">
        <v>72777</v>
      </c>
      <c r="AH3" s="3">
        <v>72910</v>
      </c>
      <c r="AI3" s="3">
        <v>73066</v>
      </c>
      <c r="AJ3" s="3">
        <v>73152</v>
      </c>
      <c r="AK3" s="3">
        <v>73195</v>
      </c>
      <c r="AL3" s="3">
        <v>73333</v>
      </c>
      <c r="AM3" s="3">
        <v>73477</v>
      </c>
      <c r="AN3" s="3">
        <v>73555</v>
      </c>
      <c r="AO3" s="3">
        <v>73670</v>
      </c>
      <c r="AP3" s="3">
        <v>73748</v>
      </c>
      <c r="AQ3" s="3">
        <v>73844</v>
      </c>
      <c r="AR3" s="3">
        <v>73879</v>
      </c>
      <c r="AS3" s="3">
        <v>73913</v>
      </c>
      <c r="AT3" s="3">
        <v>73978</v>
      </c>
      <c r="AU3" s="3">
        <v>74020</v>
      </c>
      <c r="AV3" s="3">
        <v>74061</v>
      </c>
      <c r="AW3" s="3">
        <v>74162</v>
      </c>
      <c r="AX3" s="3">
        <v>74207</v>
      </c>
      <c r="AY3" s="3">
        <v>74232</v>
      </c>
      <c r="AZ3" s="3">
        <v>74238</v>
      </c>
      <c r="BA3" s="3">
        <v>74255</v>
      </c>
      <c r="BB3" s="3">
        <v>74255</v>
      </c>
    </row>
    <row r="4" spans="1:54" x14ac:dyDescent="0.3">
      <c r="A4" s="2" t="s">
        <v>2</v>
      </c>
      <c r="B4" s="4">
        <v>85277346</v>
      </c>
      <c r="C4" s="4">
        <v>85277346</v>
      </c>
      <c r="D4" s="4">
        <v>85277346</v>
      </c>
      <c r="E4" s="4">
        <v>85277346</v>
      </c>
      <c r="F4" s="4">
        <v>85277346</v>
      </c>
      <c r="G4" s="4">
        <v>65661022</v>
      </c>
      <c r="H4" s="4">
        <v>42371708</v>
      </c>
      <c r="I4" s="4">
        <v>47584680</v>
      </c>
      <c r="J4" s="4">
        <v>51248524</v>
      </c>
      <c r="K4" s="4">
        <v>54268434</v>
      </c>
      <c r="L4" s="4">
        <v>57004789</v>
      </c>
      <c r="M4" s="4">
        <v>58864669</v>
      </c>
      <c r="N4" s="4">
        <v>60859923</v>
      </c>
      <c r="O4" s="4">
        <v>62384899</v>
      </c>
      <c r="P4" s="4">
        <v>63904583</v>
      </c>
      <c r="Q4" s="4">
        <v>65077371</v>
      </c>
      <c r="R4" s="4">
        <v>66240432</v>
      </c>
      <c r="S4" s="4">
        <v>67154620</v>
      </c>
      <c r="T4" s="4">
        <v>67946450</v>
      </c>
      <c r="U4" s="4">
        <v>68635719</v>
      </c>
      <c r="V4" s="4">
        <v>69350103</v>
      </c>
      <c r="W4" s="4">
        <v>69854479</v>
      </c>
      <c r="X4" s="4">
        <v>70297567</v>
      </c>
      <c r="Y4" s="4">
        <v>70661731</v>
      </c>
      <c r="Z4" s="4">
        <v>71288220</v>
      </c>
      <c r="AA4" s="4">
        <v>71713502</v>
      </c>
      <c r="AB4" s="4">
        <v>71988784</v>
      </c>
      <c r="AC4" s="4">
        <v>72271513</v>
      </c>
      <c r="AD4" s="4">
        <v>72475304</v>
      </c>
      <c r="AE4" s="4">
        <v>72788404</v>
      </c>
      <c r="AF4" s="4">
        <v>72917101</v>
      </c>
      <c r="AG4" s="4">
        <v>73186290</v>
      </c>
      <c r="AH4" s="4">
        <v>73325969</v>
      </c>
      <c r="AI4" s="4">
        <v>73483312</v>
      </c>
      <c r="AJ4" s="4">
        <v>73569844</v>
      </c>
      <c r="AK4" s="4">
        <v>73619031</v>
      </c>
      <c r="AL4" s="4">
        <v>73756921</v>
      </c>
      <c r="AM4" s="4">
        <v>73910165</v>
      </c>
      <c r="AN4" s="4">
        <v>73993187</v>
      </c>
      <c r="AO4" s="4">
        <v>74112372</v>
      </c>
      <c r="AP4" s="4">
        <v>74194823</v>
      </c>
      <c r="AQ4" s="4">
        <v>74296636</v>
      </c>
      <c r="AR4" s="4">
        <v>74333362</v>
      </c>
      <c r="AS4" s="4">
        <v>74369257</v>
      </c>
      <c r="AT4" s="4">
        <v>74439314</v>
      </c>
      <c r="AU4" s="4">
        <v>74480976</v>
      </c>
      <c r="AV4" s="4">
        <v>74522143</v>
      </c>
      <c r="AW4" s="4">
        <v>74621808</v>
      </c>
      <c r="AX4" s="4">
        <v>74668048</v>
      </c>
      <c r="AY4" s="4">
        <v>74695907</v>
      </c>
      <c r="AZ4" s="4">
        <v>74700366</v>
      </c>
      <c r="BA4" s="4">
        <v>74714249</v>
      </c>
      <c r="BB4" s="4">
        <v>74714249</v>
      </c>
    </row>
    <row r="5" spans="1:54" x14ac:dyDescent="0.3">
      <c r="A5" s="2" t="s">
        <v>3</v>
      </c>
      <c r="B5" s="3">
        <v>7741476</v>
      </c>
      <c r="C5" s="3">
        <v>7741476</v>
      </c>
      <c r="D5" s="3">
        <v>7741476</v>
      </c>
      <c r="E5" s="3">
        <v>7741476</v>
      </c>
      <c r="F5" s="3">
        <v>7741476</v>
      </c>
      <c r="G5" s="3">
        <v>7741476</v>
      </c>
      <c r="H5" s="3">
        <v>3995947</v>
      </c>
      <c r="I5" s="3">
        <v>4494015</v>
      </c>
      <c r="J5" s="3">
        <v>4836032</v>
      </c>
      <c r="K5" s="3">
        <v>5114795</v>
      </c>
      <c r="L5" s="3">
        <v>5361912</v>
      </c>
      <c r="M5" s="3">
        <v>5529167</v>
      </c>
      <c r="N5" s="3">
        <v>5703109</v>
      </c>
      <c r="O5" s="3">
        <v>5842962</v>
      </c>
      <c r="P5" s="3">
        <v>5976263</v>
      </c>
      <c r="Q5" s="3">
        <v>6079243</v>
      </c>
      <c r="R5" s="3">
        <v>6181815</v>
      </c>
      <c r="S5" s="3">
        <v>6260462</v>
      </c>
      <c r="T5" s="3">
        <v>6329790</v>
      </c>
      <c r="U5" s="3">
        <v>6388918</v>
      </c>
      <c r="V5" s="3">
        <v>6452242</v>
      </c>
      <c r="W5" s="3">
        <v>6494843</v>
      </c>
      <c r="X5" s="3">
        <v>6531979</v>
      </c>
      <c r="Y5" s="3">
        <v>6563743</v>
      </c>
      <c r="Z5" s="3">
        <v>6616723</v>
      </c>
      <c r="AA5" s="3">
        <v>6653372</v>
      </c>
      <c r="AB5" s="3">
        <v>6677402</v>
      </c>
      <c r="AC5" s="3">
        <v>6700455</v>
      </c>
      <c r="AD5" s="3">
        <v>6716727</v>
      </c>
      <c r="AE5" s="3">
        <v>6743816</v>
      </c>
      <c r="AF5" s="3">
        <v>6753840</v>
      </c>
      <c r="AG5" s="3">
        <v>6776817</v>
      </c>
      <c r="AH5" s="3">
        <v>6788471</v>
      </c>
      <c r="AI5" s="3">
        <v>6802533</v>
      </c>
      <c r="AJ5" s="3">
        <v>6810028</v>
      </c>
      <c r="AK5" s="3">
        <v>6813568</v>
      </c>
      <c r="AL5" s="3">
        <v>6825812</v>
      </c>
      <c r="AM5" s="3">
        <v>6838063</v>
      </c>
      <c r="AN5" s="3">
        <v>6844892</v>
      </c>
      <c r="AO5" s="3">
        <v>6855442</v>
      </c>
      <c r="AP5" s="3">
        <v>6862329</v>
      </c>
      <c r="AQ5" s="3">
        <v>6870270</v>
      </c>
      <c r="AR5" s="3">
        <v>6873259</v>
      </c>
      <c r="AS5" s="3">
        <v>6876373</v>
      </c>
      <c r="AT5" s="3">
        <v>6881971</v>
      </c>
      <c r="AU5" s="3">
        <v>6885697</v>
      </c>
      <c r="AV5" s="3">
        <v>6889543</v>
      </c>
      <c r="AW5" s="3">
        <v>6898604</v>
      </c>
      <c r="AX5" s="3">
        <v>6902647</v>
      </c>
      <c r="AY5" s="3">
        <v>6904719</v>
      </c>
      <c r="AZ5" s="3">
        <v>6905181</v>
      </c>
      <c r="BA5" s="3">
        <v>6906621</v>
      </c>
      <c r="BB5" s="3">
        <v>6906621</v>
      </c>
    </row>
    <row r="6" spans="1:54" x14ac:dyDescent="0.3">
      <c r="A6" s="2" t="s">
        <v>4</v>
      </c>
      <c r="B6" s="3">
        <v>2389218</v>
      </c>
      <c r="C6" s="3">
        <v>2389218</v>
      </c>
      <c r="D6" s="3">
        <v>2389218</v>
      </c>
      <c r="E6" s="3">
        <v>2389218</v>
      </c>
      <c r="F6" s="3">
        <v>2389218</v>
      </c>
      <c r="G6" s="3">
        <v>2389218</v>
      </c>
      <c r="H6" s="3">
        <v>1228640</v>
      </c>
      <c r="I6" s="3">
        <v>1382865</v>
      </c>
      <c r="J6" s="3">
        <v>1488818</v>
      </c>
      <c r="K6" s="3">
        <v>1575205</v>
      </c>
      <c r="L6" s="3">
        <v>1651773</v>
      </c>
      <c r="M6" s="3">
        <v>1703613</v>
      </c>
      <c r="N6" s="3">
        <v>1757506</v>
      </c>
      <c r="O6" s="3">
        <v>1800842</v>
      </c>
      <c r="P6" s="3">
        <v>1842148</v>
      </c>
      <c r="Q6" s="3">
        <v>1874048</v>
      </c>
      <c r="R6" s="3">
        <v>1905840</v>
      </c>
      <c r="S6" s="3">
        <v>1930208</v>
      </c>
      <c r="T6" s="3">
        <v>1951710</v>
      </c>
      <c r="U6" s="3">
        <v>1970044</v>
      </c>
      <c r="V6" s="3">
        <v>1989673</v>
      </c>
      <c r="W6" s="3">
        <v>2002862</v>
      </c>
      <c r="X6" s="3">
        <v>2014365</v>
      </c>
      <c r="Y6" s="3">
        <v>2024218</v>
      </c>
      <c r="Z6" s="3">
        <v>2040636</v>
      </c>
      <c r="AA6" s="3">
        <v>2051994</v>
      </c>
      <c r="AB6" s="3">
        <v>2059432</v>
      </c>
      <c r="AC6" s="3">
        <v>2066576</v>
      </c>
      <c r="AD6" s="3">
        <v>2071618</v>
      </c>
      <c r="AE6" s="3">
        <v>2080023</v>
      </c>
      <c r="AF6" s="3">
        <v>2083129</v>
      </c>
      <c r="AG6" s="3">
        <v>2090248</v>
      </c>
      <c r="AH6" s="3">
        <v>2093853</v>
      </c>
      <c r="AI6" s="3">
        <v>2098210</v>
      </c>
      <c r="AJ6" s="3">
        <v>2100530</v>
      </c>
      <c r="AK6" s="3">
        <v>2101627</v>
      </c>
      <c r="AL6" s="3">
        <v>2105423</v>
      </c>
      <c r="AM6" s="3">
        <v>2109220</v>
      </c>
      <c r="AN6" s="3">
        <v>2111340</v>
      </c>
      <c r="AO6" s="3">
        <v>2114605</v>
      </c>
      <c r="AP6" s="3">
        <v>2116734</v>
      </c>
      <c r="AQ6" s="3">
        <v>2119200</v>
      </c>
      <c r="AR6" s="3">
        <v>2120124</v>
      </c>
      <c r="AS6" s="3">
        <v>2121093</v>
      </c>
      <c r="AT6" s="3">
        <v>2122828</v>
      </c>
      <c r="AU6" s="3">
        <v>2123981</v>
      </c>
      <c r="AV6" s="3">
        <v>2125171</v>
      </c>
      <c r="AW6" s="3">
        <v>2127975</v>
      </c>
      <c r="AX6" s="3">
        <v>2129228</v>
      </c>
      <c r="AY6" s="3">
        <v>2129870</v>
      </c>
      <c r="AZ6" s="3">
        <v>2130012</v>
      </c>
      <c r="BA6" s="3">
        <v>2130458</v>
      </c>
      <c r="BB6" s="3">
        <v>2130458</v>
      </c>
    </row>
    <row r="7" spans="1:54" x14ac:dyDescent="0.3">
      <c r="A7" s="2" t="s">
        <v>5</v>
      </c>
      <c r="B7" s="3">
        <v>523281</v>
      </c>
      <c r="C7" s="3">
        <v>523281</v>
      </c>
      <c r="D7" s="3">
        <v>523281</v>
      </c>
      <c r="E7" s="3">
        <v>523281</v>
      </c>
      <c r="F7" s="3">
        <v>523281</v>
      </c>
      <c r="G7" s="3">
        <v>523281</v>
      </c>
      <c r="H7" s="3">
        <v>267868</v>
      </c>
      <c r="I7" s="3">
        <v>301854</v>
      </c>
      <c r="J7" s="3">
        <v>325144</v>
      </c>
      <c r="K7" s="3">
        <v>344116</v>
      </c>
      <c r="L7" s="3">
        <v>360968</v>
      </c>
      <c r="M7" s="3">
        <v>372370</v>
      </c>
      <c r="N7" s="3">
        <v>384231</v>
      </c>
      <c r="O7" s="3">
        <v>393772</v>
      </c>
      <c r="P7" s="3">
        <v>402875</v>
      </c>
      <c r="Q7" s="3">
        <v>409892</v>
      </c>
      <c r="R7" s="3">
        <v>416895</v>
      </c>
      <c r="S7" s="3">
        <v>422259</v>
      </c>
      <c r="T7" s="3">
        <v>426977</v>
      </c>
      <c r="U7" s="3">
        <v>431032</v>
      </c>
      <c r="V7" s="3">
        <v>435352</v>
      </c>
      <c r="W7" s="3">
        <v>438256</v>
      </c>
      <c r="X7" s="3">
        <v>440779</v>
      </c>
      <c r="Y7" s="3">
        <v>442943</v>
      </c>
      <c r="Z7" s="3">
        <v>446557</v>
      </c>
      <c r="AA7" s="3">
        <v>449050</v>
      </c>
      <c r="AB7" s="3">
        <v>450691</v>
      </c>
      <c r="AC7" s="3">
        <v>452256</v>
      </c>
      <c r="AD7" s="3">
        <v>453367</v>
      </c>
      <c r="AE7" s="3">
        <v>455209</v>
      </c>
      <c r="AF7" s="3">
        <v>455896</v>
      </c>
      <c r="AG7" s="3">
        <v>457463</v>
      </c>
      <c r="AH7" s="3">
        <v>458255</v>
      </c>
      <c r="AI7" s="3">
        <v>459215</v>
      </c>
      <c r="AJ7" s="3">
        <v>459728</v>
      </c>
      <c r="AK7" s="3">
        <v>459972</v>
      </c>
      <c r="AL7" s="3">
        <v>460806</v>
      </c>
      <c r="AM7" s="3">
        <v>461645</v>
      </c>
      <c r="AN7" s="3">
        <v>462107</v>
      </c>
      <c r="AO7" s="3">
        <v>462822</v>
      </c>
      <c r="AP7" s="3">
        <v>463291</v>
      </c>
      <c r="AQ7" s="3">
        <v>463835</v>
      </c>
      <c r="AR7" s="3">
        <v>464039</v>
      </c>
      <c r="AS7" s="3">
        <v>464254</v>
      </c>
      <c r="AT7" s="3">
        <v>464638</v>
      </c>
      <c r="AU7" s="3">
        <v>464892</v>
      </c>
      <c r="AV7" s="3">
        <v>465154</v>
      </c>
      <c r="AW7" s="3">
        <v>465774</v>
      </c>
      <c r="AX7" s="3">
        <v>466051</v>
      </c>
      <c r="AY7" s="3">
        <v>466195</v>
      </c>
      <c r="AZ7" s="3">
        <v>466226</v>
      </c>
      <c r="BA7" s="3">
        <v>466324</v>
      </c>
      <c r="BB7" s="3">
        <v>466324</v>
      </c>
    </row>
    <row r="8" spans="1:54" x14ac:dyDescent="0.3">
      <c r="A8" s="2" t="s">
        <v>6</v>
      </c>
      <c r="B8" s="3">
        <v>4725510</v>
      </c>
      <c r="C8" s="3">
        <v>4725510</v>
      </c>
      <c r="D8" s="3">
        <v>4725510</v>
      </c>
      <c r="E8" s="3">
        <v>4725510</v>
      </c>
      <c r="F8" s="3">
        <v>4725510</v>
      </c>
      <c r="G8" s="3">
        <v>1238383</v>
      </c>
      <c r="H8" s="3">
        <v>2222029</v>
      </c>
      <c r="I8" s="3">
        <v>2489772</v>
      </c>
      <c r="J8" s="3">
        <v>2684779</v>
      </c>
      <c r="K8" s="3">
        <v>2848139</v>
      </c>
      <c r="L8" s="3">
        <v>3000815</v>
      </c>
      <c r="M8" s="3">
        <v>3105176</v>
      </c>
      <c r="N8" s="3">
        <v>3221813</v>
      </c>
      <c r="O8" s="3">
        <v>3305088</v>
      </c>
      <c r="P8" s="3">
        <v>3393221</v>
      </c>
      <c r="Q8" s="3">
        <v>3461147</v>
      </c>
      <c r="R8" s="3">
        <v>3528120</v>
      </c>
      <c r="S8" s="3">
        <v>3582446</v>
      </c>
      <c r="T8" s="3">
        <v>3628473</v>
      </c>
      <c r="U8" s="3">
        <v>3669570</v>
      </c>
      <c r="V8" s="3">
        <v>3710436</v>
      </c>
      <c r="W8" s="3">
        <v>3741079</v>
      </c>
      <c r="X8" s="3">
        <v>3768233</v>
      </c>
      <c r="Y8" s="3">
        <v>3789501</v>
      </c>
      <c r="Z8" s="3">
        <v>3827504</v>
      </c>
      <c r="AA8" s="3">
        <v>3852715</v>
      </c>
      <c r="AB8" s="3">
        <v>3868774</v>
      </c>
      <c r="AC8" s="3">
        <v>3886646</v>
      </c>
      <c r="AD8" s="3">
        <v>3899821</v>
      </c>
      <c r="AE8" s="3">
        <v>3918291</v>
      </c>
      <c r="AF8" s="3">
        <v>3926821</v>
      </c>
      <c r="AG8" s="3">
        <v>3942974</v>
      </c>
      <c r="AH8" s="3">
        <v>3951584</v>
      </c>
      <c r="AI8" s="3">
        <v>3960488</v>
      </c>
      <c r="AJ8" s="3">
        <v>3965590</v>
      </c>
      <c r="AK8" s="3">
        <v>3969098</v>
      </c>
      <c r="AL8" s="3">
        <v>3976966</v>
      </c>
      <c r="AM8" s="3">
        <v>3986860</v>
      </c>
      <c r="AN8" s="3">
        <v>3992056</v>
      </c>
      <c r="AO8" s="3">
        <v>3998890</v>
      </c>
      <c r="AP8" s="3">
        <v>4003963</v>
      </c>
      <c r="AQ8" s="3">
        <v>4010705</v>
      </c>
      <c r="AR8" s="3">
        <v>4013034</v>
      </c>
      <c r="AS8" s="3">
        <v>4015145</v>
      </c>
      <c r="AT8" s="3">
        <v>4019671</v>
      </c>
      <c r="AU8" s="3">
        <v>4022028</v>
      </c>
      <c r="AV8" s="3">
        <v>4024215</v>
      </c>
      <c r="AW8" s="3">
        <v>4029726</v>
      </c>
      <c r="AX8" s="3">
        <v>4032420</v>
      </c>
      <c r="AY8" s="3">
        <v>4034350</v>
      </c>
      <c r="AZ8" s="3">
        <v>4034548</v>
      </c>
      <c r="BA8" s="3">
        <v>4035166</v>
      </c>
      <c r="BB8" s="3">
        <v>4035166</v>
      </c>
    </row>
    <row r="9" spans="1:54" x14ac:dyDescent="0.3">
      <c r="A9" s="2" t="s">
        <v>7</v>
      </c>
      <c r="B9" s="4">
        <v>12926748</v>
      </c>
      <c r="C9" s="4">
        <v>12926748</v>
      </c>
      <c r="D9" s="4">
        <v>12926748</v>
      </c>
      <c r="E9" s="4">
        <v>12926748</v>
      </c>
      <c r="F9" s="4">
        <v>12926748</v>
      </c>
      <c r="G9" s="3">
        <v>3454450</v>
      </c>
      <c r="H9" s="3">
        <v>6002963</v>
      </c>
      <c r="I9" s="3">
        <v>6724490</v>
      </c>
      <c r="J9" s="3">
        <v>7253988</v>
      </c>
      <c r="K9" s="3">
        <v>7699105</v>
      </c>
      <c r="L9" s="3">
        <v>8117691</v>
      </c>
      <c r="M9" s="3">
        <v>8404160</v>
      </c>
      <c r="N9" s="3">
        <v>8726808</v>
      </c>
      <c r="O9" s="3">
        <v>8954139</v>
      </c>
      <c r="P9" s="3">
        <v>9197586</v>
      </c>
      <c r="Q9" s="3">
        <v>9385191</v>
      </c>
      <c r="R9" s="3">
        <v>9569964</v>
      </c>
      <c r="S9" s="3">
        <v>9720692</v>
      </c>
      <c r="T9" s="3">
        <v>9847888</v>
      </c>
      <c r="U9" s="3">
        <v>9962017</v>
      </c>
      <c r="V9" s="4">
        <v>10074620</v>
      </c>
      <c r="W9" s="4">
        <v>10159975</v>
      </c>
      <c r="X9" s="4">
        <v>10235769</v>
      </c>
      <c r="Y9" s="4">
        <v>10294605</v>
      </c>
      <c r="Z9" s="4">
        <v>10400476</v>
      </c>
      <c r="AA9" s="4">
        <v>10470424</v>
      </c>
      <c r="AB9" s="4">
        <v>10514836</v>
      </c>
      <c r="AC9" s="4">
        <v>10564992</v>
      </c>
      <c r="AD9" s="4">
        <v>10602115</v>
      </c>
      <c r="AE9" s="4">
        <v>10653309</v>
      </c>
      <c r="AF9" s="4">
        <v>10677442</v>
      </c>
      <c r="AG9" s="4">
        <v>10722357</v>
      </c>
      <c r="AH9" s="4">
        <v>10746402</v>
      </c>
      <c r="AI9" s="4">
        <v>10770892</v>
      </c>
      <c r="AJ9" s="4">
        <v>10785027</v>
      </c>
      <c r="AK9" s="4">
        <v>10795061</v>
      </c>
      <c r="AL9" s="4">
        <v>10816735</v>
      </c>
      <c r="AM9" s="4">
        <v>10844594</v>
      </c>
      <c r="AN9" s="4">
        <v>10859152</v>
      </c>
      <c r="AO9" s="4">
        <v>10877975</v>
      </c>
      <c r="AP9" s="4">
        <v>10892148</v>
      </c>
      <c r="AQ9" s="4">
        <v>10911223</v>
      </c>
      <c r="AR9" s="4">
        <v>10917753</v>
      </c>
      <c r="AS9" s="4">
        <v>10923596</v>
      </c>
      <c r="AT9" s="4">
        <v>10936359</v>
      </c>
      <c r="AU9" s="4">
        <v>10942836</v>
      </c>
      <c r="AV9" s="4">
        <v>10948776</v>
      </c>
      <c r="AW9" s="4">
        <v>10963861</v>
      </c>
      <c r="AX9" s="4">
        <v>10971307</v>
      </c>
      <c r="AY9" s="4">
        <v>10976804</v>
      </c>
      <c r="AZ9" s="4">
        <v>10977319</v>
      </c>
      <c r="BA9" s="4">
        <v>10978926</v>
      </c>
      <c r="BB9" s="4">
        <v>10978926</v>
      </c>
    </row>
    <row r="10" spans="1:54" x14ac:dyDescent="0.3">
      <c r="A10" s="2" t="s">
        <v>8</v>
      </c>
      <c r="B10" s="4">
        <v>18598028</v>
      </c>
      <c r="C10" s="4">
        <v>18598028</v>
      </c>
      <c r="D10" s="4">
        <v>18598028</v>
      </c>
      <c r="E10" s="4">
        <v>18598028</v>
      </c>
      <c r="F10" s="4">
        <v>18598028</v>
      </c>
      <c r="G10" s="3">
        <v>3377097</v>
      </c>
      <c r="H10" s="3">
        <v>8262409</v>
      </c>
      <c r="I10" s="3">
        <v>9233225</v>
      </c>
      <c r="J10" s="3">
        <v>9969030</v>
      </c>
      <c r="K10" s="4">
        <v>10596135</v>
      </c>
      <c r="L10" s="4">
        <v>11200622</v>
      </c>
      <c r="M10" s="4">
        <v>11616141</v>
      </c>
      <c r="N10" s="4">
        <v>12098426</v>
      </c>
      <c r="O10" s="4">
        <v>12421120</v>
      </c>
      <c r="P10" s="4">
        <v>12782864</v>
      </c>
      <c r="Q10" s="4">
        <v>13061466</v>
      </c>
      <c r="R10" s="4">
        <v>13334689</v>
      </c>
      <c r="S10" s="4">
        <v>13562616</v>
      </c>
      <c r="T10" s="4">
        <v>13752015</v>
      </c>
      <c r="U10" s="4">
        <v>13924927</v>
      </c>
      <c r="V10" s="4">
        <v>14090625</v>
      </c>
      <c r="W10" s="4">
        <v>14221630</v>
      </c>
      <c r="X10" s="4">
        <v>14338581</v>
      </c>
      <c r="Y10" s="4">
        <v>14426472</v>
      </c>
      <c r="Z10" s="4">
        <v>14588749</v>
      </c>
      <c r="AA10" s="4">
        <v>14694332</v>
      </c>
      <c r="AB10" s="4">
        <v>14760651</v>
      </c>
      <c r="AC10" s="4">
        <v>14839545</v>
      </c>
      <c r="AD10" s="4">
        <v>14898735</v>
      </c>
      <c r="AE10" s="4">
        <v>14975744</v>
      </c>
      <c r="AF10" s="4">
        <v>15014756</v>
      </c>
      <c r="AG10" s="4">
        <v>15083079</v>
      </c>
      <c r="AH10" s="4">
        <v>15120324</v>
      </c>
      <c r="AI10" s="4">
        <v>15156067</v>
      </c>
      <c r="AJ10" s="4">
        <v>15177319</v>
      </c>
      <c r="AK10" s="4">
        <v>15194160</v>
      </c>
      <c r="AL10" s="4">
        <v>15225980</v>
      </c>
      <c r="AM10" s="4">
        <v>15270345</v>
      </c>
      <c r="AN10" s="4">
        <v>15293094</v>
      </c>
      <c r="AO10" s="4">
        <v>15320850</v>
      </c>
      <c r="AP10" s="4">
        <v>15342782</v>
      </c>
      <c r="AQ10" s="4">
        <v>15373586</v>
      </c>
      <c r="AR10" s="4">
        <v>15383869</v>
      </c>
      <c r="AS10" s="4">
        <v>15392640</v>
      </c>
      <c r="AT10" s="4">
        <v>15412962</v>
      </c>
      <c r="AU10" s="4">
        <v>15422419</v>
      </c>
      <c r="AV10" s="4">
        <v>15430669</v>
      </c>
      <c r="AW10" s="4">
        <v>15452307</v>
      </c>
      <c r="AX10" s="4">
        <v>15463402</v>
      </c>
      <c r="AY10" s="4">
        <v>15472492</v>
      </c>
      <c r="AZ10" s="4">
        <v>15473081</v>
      </c>
      <c r="BA10" s="4">
        <v>15474914</v>
      </c>
      <c r="BB10" s="4">
        <v>15474914</v>
      </c>
    </row>
    <row r="11" spans="1:54" x14ac:dyDescent="0.3">
      <c r="A11" s="2" t="s">
        <v>9</v>
      </c>
      <c r="B11" s="4">
        <v>14673909</v>
      </c>
      <c r="C11" s="4">
        <v>14673909</v>
      </c>
      <c r="D11" s="4">
        <v>14673909</v>
      </c>
      <c r="E11" s="4">
        <v>14673909</v>
      </c>
      <c r="F11" s="4">
        <v>14673909</v>
      </c>
      <c r="G11" s="3">
        <v>9823882</v>
      </c>
      <c r="H11" s="3">
        <v>7010237</v>
      </c>
      <c r="I11" s="3">
        <v>7860244</v>
      </c>
      <c r="J11" s="3">
        <v>8472869</v>
      </c>
      <c r="K11" s="3">
        <v>8983703</v>
      </c>
      <c r="L11" s="3">
        <v>9456862</v>
      </c>
      <c r="M11" s="3">
        <v>9779793</v>
      </c>
      <c r="N11" s="4">
        <v>10136662</v>
      </c>
      <c r="O11" s="4">
        <v>10396336</v>
      </c>
      <c r="P11" s="4">
        <v>10666545</v>
      </c>
      <c r="Q11" s="4">
        <v>10874908</v>
      </c>
      <c r="R11" s="4">
        <v>11080669</v>
      </c>
      <c r="S11" s="4">
        <v>11246131</v>
      </c>
      <c r="T11" s="4">
        <v>11387192</v>
      </c>
      <c r="U11" s="4">
        <v>11512266</v>
      </c>
      <c r="V11" s="4">
        <v>11638058</v>
      </c>
      <c r="W11" s="4">
        <v>11730852</v>
      </c>
      <c r="X11" s="4">
        <v>11812910</v>
      </c>
      <c r="Y11" s="4">
        <v>11878002</v>
      </c>
      <c r="Z11" s="4">
        <v>11993128</v>
      </c>
      <c r="AA11" s="4">
        <v>12069985</v>
      </c>
      <c r="AB11" s="4">
        <v>12119160</v>
      </c>
      <c r="AC11" s="4">
        <v>12172727</v>
      </c>
      <c r="AD11" s="4">
        <v>12212003</v>
      </c>
      <c r="AE11" s="4">
        <v>12268380</v>
      </c>
      <c r="AF11" s="4">
        <v>12293653</v>
      </c>
      <c r="AG11" s="4">
        <v>12342714</v>
      </c>
      <c r="AH11" s="4">
        <v>12368686</v>
      </c>
      <c r="AI11" s="4">
        <v>12396180</v>
      </c>
      <c r="AJ11" s="4">
        <v>12411750</v>
      </c>
      <c r="AK11" s="4">
        <v>12421954</v>
      </c>
      <c r="AL11" s="4">
        <v>12446182</v>
      </c>
      <c r="AM11" s="4">
        <v>12475680</v>
      </c>
      <c r="AN11" s="4">
        <v>12491290</v>
      </c>
      <c r="AO11" s="4">
        <v>12512309</v>
      </c>
      <c r="AP11" s="4">
        <v>12527618</v>
      </c>
      <c r="AQ11" s="4">
        <v>12547590</v>
      </c>
      <c r="AR11" s="4">
        <v>12554556</v>
      </c>
      <c r="AS11" s="4">
        <v>12561002</v>
      </c>
      <c r="AT11" s="4">
        <v>12574495</v>
      </c>
      <c r="AU11" s="4">
        <v>12581772</v>
      </c>
      <c r="AV11" s="4">
        <v>12588650</v>
      </c>
      <c r="AW11" s="4">
        <v>12605784</v>
      </c>
      <c r="AX11" s="4">
        <v>12614027</v>
      </c>
      <c r="AY11" s="4">
        <v>12619678</v>
      </c>
      <c r="AZ11" s="4">
        <v>12620338</v>
      </c>
      <c r="BA11" s="4">
        <v>12622388</v>
      </c>
      <c r="BB11" s="4">
        <v>12622388</v>
      </c>
    </row>
    <row r="12" spans="1:54" x14ac:dyDescent="0.3">
      <c r="A12" s="2" t="s">
        <v>10</v>
      </c>
      <c r="B12" s="3">
        <v>8093127</v>
      </c>
      <c r="C12" s="3">
        <v>8093127</v>
      </c>
      <c r="D12" s="3">
        <v>8093127</v>
      </c>
      <c r="E12" s="3">
        <v>8093127</v>
      </c>
      <c r="F12" s="3">
        <v>8093127</v>
      </c>
      <c r="G12" s="3">
        <v>8093127</v>
      </c>
      <c r="H12" s="3">
        <v>4224549</v>
      </c>
      <c r="I12" s="3">
        <v>4754552</v>
      </c>
      <c r="J12" s="3">
        <v>5115729</v>
      </c>
      <c r="K12" s="3">
        <v>5409092</v>
      </c>
      <c r="L12" s="3">
        <v>5667297</v>
      </c>
      <c r="M12" s="3">
        <v>5841795</v>
      </c>
      <c r="N12" s="3">
        <v>6021375</v>
      </c>
      <c r="O12" s="3">
        <v>6168226</v>
      </c>
      <c r="P12" s="3">
        <v>6306177</v>
      </c>
      <c r="Q12" s="3">
        <v>6412721</v>
      </c>
      <c r="R12" s="3">
        <v>6519046</v>
      </c>
      <c r="S12" s="3">
        <v>6599840</v>
      </c>
      <c r="T12" s="3">
        <v>6671519</v>
      </c>
      <c r="U12" s="3">
        <v>6732233</v>
      </c>
      <c r="V12" s="3">
        <v>6797982</v>
      </c>
      <c r="W12" s="3">
        <v>6841469</v>
      </c>
      <c r="X12" s="3">
        <v>6879280</v>
      </c>
      <c r="Y12" s="3">
        <v>6912072</v>
      </c>
      <c r="Z12" s="3">
        <v>6966149</v>
      </c>
      <c r="AA12" s="3">
        <v>7003832</v>
      </c>
      <c r="AB12" s="3">
        <v>7028653</v>
      </c>
      <c r="AC12" s="3">
        <v>7051881</v>
      </c>
      <c r="AD12" s="3">
        <v>7068128</v>
      </c>
      <c r="AE12" s="3">
        <v>7096026</v>
      </c>
      <c r="AF12" s="3">
        <v>7105948</v>
      </c>
      <c r="AG12" s="3">
        <v>7129484</v>
      </c>
      <c r="AH12" s="3">
        <v>7141319</v>
      </c>
      <c r="AI12" s="3">
        <v>7155968</v>
      </c>
      <c r="AJ12" s="3">
        <v>7163682</v>
      </c>
      <c r="AK12" s="3">
        <v>7167067</v>
      </c>
      <c r="AL12" s="3">
        <v>7179791</v>
      </c>
      <c r="AM12" s="3">
        <v>7192039</v>
      </c>
      <c r="AN12" s="3">
        <v>7198947</v>
      </c>
      <c r="AO12" s="3">
        <v>7209885</v>
      </c>
      <c r="AP12" s="3">
        <v>7216879</v>
      </c>
      <c r="AQ12" s="3">
        <v>7224741</v>
      </c>
      <c r="AR12" s="3">
        <v>7227752</v>
      </c>
      <c r="AS12" s="3">
        <v>7230964</v>
      </c>
      <c r="AT12" s="3">
        <v>7236557</v>
      </c>
      <c r="AU12" s="3">
        <v>7240432</v>
      </c>
      <c r="AV12" s="3">
        <v>7244497</v>
      </c>
      <c r="AW12" s="3">
        <v>7253981</v>
      </c>
      <c r="AX12" s="3">
        <v>7258159</v>
      </c>
      <c r="AY12" s="3">
        <v>7260168</v>
      </c>
      <c r="AZ12" s="3">
        <v>7260672</v>
      </c>
      <c r="BA12" s="3">
        <v>7262242</v>
      </c>
      <c r="BB12" s="3">
        <v>7262242</v>
      </c>
    </row>
    <row r="13" spans="1:54" x14ac:dyDescent="0.3">
      <c r="A13" s="2" t="s">
        <v>11</v>
      </c>
      <c r="B13" s="4">
        <v>20108834</v>
      </c>
      <c r="C13" s="4">
        <v>20108834</v>
      </c>
      <c r="D13" s="4">
        <v>20108834</v>
      </c>
      <c r="E13" s="4">
        <v>20108834</v>
      </c>
      <c r="F13" s="4">
        <v>20108834</v>
      </c>
      <c r="G13" s="4">
        <v>20001653</v>
      </c>
      <c r="H13" s="4">
        <v>10375446</v>
      </c>
      <c r="I13" s="4">
        <v>11666735</v>
      </c>
      <c r="J13" s="4">
        <v>12554049</v>
      </c>
      <c r="K13" s="4">
        <v>13277539</v>
      </c>
      <c r="L13" s="4">
        <v>13919199</v>
      </c>
      <c r="M13" s="4">
        <v>14353538</v>
      </c>
      <c r="N13" s="4">
        <v>14805559</v>
      </c>
      <c r="O13" s="4">
        <v>15168571</v>
      </c>
      <c r="P13" s="4">
        <v>15514948</v>
      </c>
      <c r="Q13" s="4">
        <v>15782519</v>
      </c>
      <c r="R13" s="4">
        <v>16049004</v>
      </c>
      <c r="S13" s="4">
        <v>16253457</v>
      </c>
      <c r="T13" s="4">
        <v>16433621</v>
      </c>
      <c r="U13" s="4">
        <v>16587357</v>
      </c>
      <c r="V13" s="4">
        <v>16751850</v>
      </c>
      <c r="W13" s="4">
        <v>16862653</v>
      </c>
      <c r="X13" s="4">
        <v>16959284</v>
      </c>
      <c r="Y13" s="4">
        <v>17041836</v>
      </c>
      <c r="Z13" s="4">
        <v>17179616</v>
      </c>
      <c r="AA13" s="4">
        <v>17274887</v>
      </c>
      <c r="AB13" s="4">
        <v>17337341</v>
      </c>
      <c r="AC13" s="4">
        <v>17397362</v>
      </c>
      <c r="AD13" s="4">
        <v>17439738</v>
      </c>
      <c r="AE13" s="4">
        <v>17510171</v>
      </c>
      <c r="AF13" s="4">
        <v>17536310</v>
      </c>
      <c r="AG13" s="4">
        <v>17596051</v>
      </c>
      <c r="AH13" s="4">
        <v>17626365</v>
      </c>
      <c r="AI13" s="4">
        <v>17662890</v>
      </c>
      <c r="AJ13" s="4">
        <v>17682364</v>
      </c>
      <c r="AK13" s="4">
        <v>17691617</v>
      </c>
      <c r="AL13" s="4">
        <v>17723431</v>
      </c>
      <c r="AM13" s="4">
        <v>17755344</v>
      </c>
      <c r="AN13" s="4">
        <v>17773130</v>
      </c>
      <c r="AO13" s="4">
        <v>17800539</v>
      </c>
      <c r="AP13" s="4">
        <v>17818456</v>
      </c>
      <c r="AQ13" s="4">
        <v>17839147</v>
      </c>
      <c r="AR13" s="4">
        <v>17846931</v>
      </c>
      <c r="AS13" s="4">
        <v>17855027</v>
      </c>
      <c r="AT13" s="4">
        <v>17869604</v>
      </c>
      <c r="AU13" s="4">
        <v>17879281</v>
      </c>
      <c r="AV13" s="4">
        <v>17889261</v>
      </c>
      <c r="AW13" s="4">
        <v>17912778</v>
      </c>
      <c r="AX13" s="4">
        <v>17923284</v>
      </c>
      <c r="AY13" s="4">
        <v>17928694</v>
      </c>
      <c r="AZ13" s="4">
        <v>17929890</v>
      </c>
      <c r="BA13" s="4">
        <v>17933616</v>
      </c>
      <c r="BB13" s="4">
        <v>17933616</v>
      </c>
    </row>
    <row r="14" spans="1:54" x14ac:dyDescent="0.3">
      <c r="A14" s="2" t="s">
        <v>12</v>
      </c>
      <c r="B14" s="3">
        <v>1217109</v>
      </c>
      <c r="C14" s="3">
        <v>1217109</v>
      </c>
      <c r="D14" s="3">
        <v>1217109</v>
      </c>
      <c r="E14" s="3">
        <v>1217109</v>
      </c>
      <c r="F14" s="3">
        <v>1217109</v>
      </c>
      <c r="G14" s="3">
        <v>442279</v>
      </c>
      <c r="H14" s="3">
        <v>565026</v>
      </c>
      <c r="I14" s="3">
        <v>634352</v>
      </c>
      <c r="J14" s="3">
        <v>684846</v>
      </c>
      <c r="K14" s="3">
        <v>727215</v>
      </c>
      <c r="L14" s="3">
        <v>766872</v>
      </c>
      <c r="M14" s="3">
        <v>793995</v>
      </c>
      <c r="N14" s="3">
        <v>824387</v>
      </c>
      <c r="O14" s="3">
        <v>846000</v>
      </c>
      <c r="P14" s="3">
        <v>868980</v>
      </c>
      <c r="Q14" s="3">
        <v>886659</v>
      </c>
      <c r="R14" s="3">
        <v>904106</v>
      </c>
      <c r="S14" s="3">
        <v>918264</v>
      </c>
      <c r="T14" s="3">
        <v>930244</v>
      </c>
      <c r="U14" s="3">
        <v>940976</v>
      </c>
      <c r="V14" s="3">
        <v>951638</v>
      </c>
      <c r="W14" s="3">
        <v>959632</v>
      </c>
      <c r="X14" s="3">
        <v>966727</v>
      </c>
      <c r="Y14" s="3">
        <v>972273</v>
      </c>
      <c r="Z14" s="3">
        <v>982177</v>
      </c>
      <c r="AA14" s="3">
        <v>988749</v>
      </c>
      <c r="AB14" s="3">
        <v>992932</v>
      </c>
      <c r="AC14" s="3">
        <v>997601</v>
      </c>
      <c r="AD14" s="3">
        <v>1001049</v>
      </c>
      <c r="AE14" s="3">
        <v>1005853</v>
      </c>
      <c r="AF14" s="3">
        <v>1008094</v>
      </c>
      <c r="AG14" s="3">
        <v>1012314</v>
      </c>
      <c r="AH14" s="3">
        <v>1014554</v>
      </c>
      <c r="AI14" s="3">
        <v>1016869</v>
      </c>
      <c r="AJ14" s="3">
        <v>1018198</v>
      </c>
      <c r="AK14" s="3">
        <v>1019121</v>
      </c>
      <c r="AL14" s="3">
        <v>1021168</v>
      </c>
      <c r="AM14" s="3">
        <v>1023760</v>
      </c>
      <c r="AN14" s="3">
        <v>1025118</v>
      </c>
      <c r="AO14" s="3">
        <v>1026880</v>
      </c>
      <c r="AP14" s="3">
        <v>1028199</v>
      </c>
      <c r="AQ14" s="3">
        <v>1029966</v>
      </c>
      <c r="AR14" s="3">
        <v>1030576</v>
      </c>
      <c r="AS14" s="3">
        <v>1031126</v>
      </c>
      <c r="AT14" s="3">
        <v>1032319</v>
      </c>
      <c r="AU14" s="3">
        <v>1032928</v>
      </c>
      <c r="AV14" s="3">
        <v>1033491</v>
      </c>
      <c r="AW14" s="3">
        <v>1034916</v>
      </c>
      <c r="AX14" s="3">
        <v>1035616</v>
      </c>
      <c r="AY14" s="3">
        <v>1036120</v>
      </c>
      <c r="AZ14" s="3">
        <v>1036171</v>
      </c>
      <c r="BA14" s="3">
        <v>1036331</v>
      </c>
      <c r="BB14" s="3">
        <v>1036331</v>
      </c>
    </row>
    <row r="15" spans="1:54" x14ac:dyDescent="0.3">
      <c r="A15" s="2" t="s">
        <v>13</v>
      </c>
      <c r="B15" s="3">
        <v>6940750</v>
      </c>
      <c r="C15" s="3">
        <v>6940750</v>
      </c>
      <c r="D15" s="3">
        <v>6940750</v>
      </c>
      <c r="E15" s="3">
        <v>6940750</v>
      </c>
      <c r="F15" s="3">
        <v>6940750</v>
      </c>
      <c r="G15" s="3">
        <v>1973506</v>
      </c>
      <c r="H15" s="3">
        <v>3232487</v>
      </c>
      <c r="I15" s="3">
        <v>3620449</v>
      </c>
      <c r="J15" s="3">
        <v>3904911</v>
      </c>
      <c r="K15" s="3">
        <v>4143892</v>
      </c>
      <c r="L15" s="3">
        <v>4368387</v>
      </c>
      <c r="M15" s="3">
        <v>4522004</v>
      </c>
      <c r="N15" s="3">
        <v>4694815</v>
      </c>
      <c r="O15" s="3">
        <v>4816814</v>
      </c>
      <c r="P15" s="3">
        <v>4947214</v>
      </c>
      <c r="Q15" s="3">
        <v>5047716</v>
      </c>
      <c r="R15" s="3">
        <v>5146704</v>
      </c>
      <c r="S15" s="3">
        <v>5227401</v>
      </c>
      <c r="T15" s="3">
        <v>5295542</v>
      </c>
      <c r="U15" s="3">
        <v>5356616</v>
      </c>
      <c r="V15" s="3">
        <v>5416960</v>
      </c>
      <c r="W15" s="3">
        <v>5462641</v>
      </c>
      <c r="X15" s="3">
        <v>5503178</v>
      </c>
      <c r="Y15" s="3">
        <v>5534690</v>
      </c>
      <c r="Z15" s="3">
        <v>5591317</v>
      </c>
      <c r="AA15" s="3">
        <v>5628768</v>
      </c>
      <c r="AB15" s="3">
        <v>5652560</v>
      </c>
      <c r="AC15" s="3">
        <v>5679363</v>
      </c>
      <c r="AD15" s="3">
        <v>5699187</v>
      </c>
      <c r="AE15" s="3">
        <v>5726595</v>
      </c>
      <c r="AF15" s="3">
        <v>5739474</v>
      </c>
      <c r="AG15" s="3">
        <v>5763495</v>
      </c>
      <c r="AH15" s="3">
        <v>5776355</v>
      </c>
      <c r="AI15" s="3">
        <v>5789479</v>
      </c>
      <c r="AJ15" s="3">
        <v>5797049</v>
      </c>
      <c r="AK15" s="3">
        <v>5802395</v>
      </c>
      <c r="AL15" s="3">
        <v>5814007</v>
      </c>
      <c r="AM15" s="3">
        <v>5828887</v>
      </c>
      <c r="AN15" s="3">
        <v>5836665</v>
      </c>
      <c r="AO15" s="3">
        <v>5846756</v>
      </c>
      <c r="AP15" s="3">
        <v>5854336</v>
      </c>
      <c r="AQ15" s="3">
        <v>5864511</v>
      </c>
      <c r="AR15" s="3">
        <v>5868001</v>
      </c>
      <c r="AS15" s="3">
        <v>5871132</v>
      </c>
      <c r="AT15" s="3">
        <v>5877943</v>
      </c>
      <c r="AU15" s="3">
        <v>5881417</v>
      </c>
      <c r="AV15" s="3">
        <v>5884609</v>
      </c>
      <c r="AW15" s="3">
        <v>5892701</v>
      </c>
      <c r="AX15" s="3">
        <v>5896688</v>
      </c>
      <c r="AY15" s="3">
        <v>5899617</v>
      </c>
      <c r="AZ15" s="3">
        <v>5899896</v>
      </c>
      <c r="BA15" s="3">
        <v>5900765</v>
      </c>
      <c r="BB15" s="3">
        <v>5900765</v>
      </c>
    </row>
    <row r="16" spans="1:54" x14ac:dyDescent="0.3">
      <c r="A16" s="2" t="s">
        <v>14</v>
      </c>
      <c r="B16" s="3">
        <v>990038</v>
      </c>
      <c r="C16" s="3">
        <v>990038</v>
      </c>
      <c r="D16" s="3">
        <v>990038</v>
      </c>
      <c r="E16" s="3">
        <v>990038</v>
      </c>
      <c r="F16" s="3">
        <v>990038</v>
      </c>
      <c r="G16" s="3">
        <v>876125</v>
      </c>
      <c r="H16" s="3">
        <v>484919</v>
      </c>
      <c r="I16" s="3">
        <v>544982</v>
      </c>
      <c r="J16" s="3">
        <v>587486</v>
      </c>
      <c r="K16" s="3">
        <v>622605</v>
      </c>
      <c r="L16" s="3">
        <v>654598</v>
      </c>
      <c r="M16" s="3">
        <v>676357</v>
      </c>
      <c r="N16" s="3">
        <v>699859</v>
      </c>
      <c r="O16" s="3">
        <v>717607</v>
      </c>
      <c r="P16" s="3">
        <v>735493</v>
      </c>
      <c r="Q16" s="3">
        <v>749286</v>
      </c>
      <c r="R16" s="3">
        <v>762953</v>
      </c>
      <c r="S16" s="3">
        <v>773748</v>
      </c>
      <c r="T16" s="3">
        <v>783066</v>
      </c>
      <c r="U16" s="3">
        <v>791214</v>
      </c>
      <c r="V16" s="3">
        <v>799597</v>
      </c>
      <c r="W16" s="3">
        <v>805579</v>
      </c>
      <c r="X16" s="3">
        <v>810838</v>
      </c>
      <c r="Y16" s="3">
        <v>815129</v>
      </c>
      <c r="Z16" s="3">
        <v>822548</v>
      </c>
      <c r="AA16" s="3">
        <v>827571</v>
      </c>
      <c r="AB16" s="3">
        <v>830813</v>
      </c>
      <c r="AC16" s="3">
        <v>834184</v>
      </c>
      <c r="AD16" s="3">
        <v>836626</v>
      </c>
      <c r="AE16" s="3">
        <v>840313</v>
      </c>
      <c r="AF16" s="3">
        <v>841862</v>
      </c>
      <c r="AG16" s="3">
        <v>845046</v>
      </c>
      <c r="AH16" s="3">
        <v>846707</v>
      </c>
      <c r="AI16" s="3">
        <v>848549</v>
      </c>
      <c r="AJ16" s="3">
        <v>849570</v>
      </c>
      <c r="AK16" s="3">
        <v>850169</v>
      </c>
      <c r="AL16" s="3">
        <v>851786</v>
      </c>
      <c r="AM16" s="3">
        <v>853620</v>
      </c>
      <c r="AN16" s="3">
        <v>854609</v>
      </c>
      <c r="AO16" s="3">
        <v>856004</v>
      </c>
      <c r="AP16" s="3">
        <v>856983</v>
      </c>
      <c r="AQ16" s="3">
        <v>858209</v>
      </c>
      <c r="AR16" s="3">
        <v>858649</v>
      </c>
      <c r="AS16" s="3">
        <v>859074</v>
      </c>
      <c r="AT16" s="3">
        <v>859912</v>
      </c>
      <c r="AU16" s="3">
        <v>860398</v>
      </c>
      <c r="AV16" s="3">
        <v>860876</v>
      </c>
      <c r="AW16" s="3">
        <v>862039</v>
      </c>
      <c r="AX16" s="3">
        <v>862585</v>
      </c>
      <c r="AY16" s="3">
        <v>862923</v>
      </c>
      <c r="AZ16" s="3">
        <v>862972</v>
      </c>
      <c r="BA16" s="3">
        <v>863128</v>
      </c>
      <c r="BB16" s="3">
        <v>863128</v>
      </c>
    </row>
    <row r="17" spans="1:54" x14ac:dyDescent="0.3">
      <c r="A17" s="2" t="s">
        <v>15</v>
      </c>
      <c r="B17" s="3">
        <v>2138690</v>
      </c>
      <c r="C17" s="3">
        <v>2138690</v>
      </c>
      <c r="D17" s="3">
        <v>2138690</v>
      </c>
      <c r="E17" s="3">
        <v>2138690</v>
      </c>
      <c r="F17" s="3">
        <v>2138690</v>
      </c>
      <c r="G17" s="3">
        <v>2114362</v>
      </c>
      <c r="H17" s="3">
        <v>1046472</v>
      </c>
      <c r="I17" s="3">
        <v>1175138</v>
      </c>
      <c r="J17" s="3">
        <v>1266228</v>
      </c>
      <c r="K17" s="3">
        <v>1341634</v>
      </c>
      <c r="L17" s="3">
        <v>1410474</v>
      </c>
      <c r="M17" s="3">
        <v>1457344</v>
      </c>
      <c r="N17" s="3">
        <v>1508156</v>
      </c>
      <c r="O17" s="3">
        <v>1546312</v>
      </c>
      <c r="P17" s="3">
        <v>1584932</v>
      </c>
      <c r="Q17" s="3">
        <v>1614724</v>
      </c>
      <c r="R17" s="3">
        <v>1644225</v>
      </c>
      <c r="S17" s="3">
        <v>1667606</v>
      </c>
      <c r="T17" s="3">
        <v>1687742</v>
      </c>
      <c r="U17" s="3">
        <v>1705388</v>
      </c>
      <c r="V17" s="3">
        <v>1723479</v>
      </c>
      <c r="W17" s="3">
        <v>1736455</v>
      </c>
      <c r="X17" s="3">
        <v>1747879</v>
      </c>
      <c r="Y17" s="3">
        <v>1757153</v>
      </c>
      <c r="Z17" s="3">
        <v>1773262</v>
      </c>
      <c r="AA17" s="3">
        <v>1784130</v>
      </c>
      <c r="AB17" s="3">
        <v>1791140</v>
      </c>
      <c r="AC17" s="3">
        <v>1798496</v>
      </c>
      <c r="AD17" s="3">
        <v>1803831</v>
      </c>
      <c r="AE17" s="3">
        <v>1811824</v>
      </c>
      <c r="AF17" s="3">
        <v>1815215</v>
      </c>
      <c r="AG17" s="3">
        <v>1822118</v>
      </c>
      <c r="AH17" s="3">
        <v>1825725</v>
      </c>
      <c r="AI17" s="3">
        <v>1829700</v>
      </c>
      <c r="AJ17" s="3">
        <v>1831910</v>
      </c>
      <c r="AK17" s="3">
        <v>1833238</v>
      </c>
      <c r="AL17" s="3">
        <v>1836728</v>
      </c>
      <c r="AM17" s="3">
        <v>1840738</v>
      </c>
      <c r="AN17" s="3">
        <v>1842891</v>
      </c>
      <c r="AO17" s="3">
        <v>1845910</v>
      </c>
      <c r="AP17" s="3">
        <v>1848036</v>
      </c>
      <c r="AQ17" s="3">
        <v>1850719</v>
      </c>
      <c r="AR17" s="3">
        <v>1851675</v>
      </c>
      <c r="AS17" s="3">
        <v>1852592</v>
      </c>
      <c r="AT17" s="3">
        <v>1854426</v>
      </c>
      <c r="AU17" s="3">
        <v>1855478</v>
      </c>
      <c r="AV17" s="3">
        <v>1856502</v>
      </c>
      <c r="AW17" s="3">
        <v>1859007</v>
      </c>
      <c r="AX17" s="3">
        <v>1860186</v>
      </c>
      <c r="AY17" s="3">
        <v>1860930</v>
      </c>
      <c r="AZ17" s="3">
        <v>1861036</v>
      </c>
      <c r="BA17" s="3">
        <v>1861368</v>
      </c>
      <c r="BB17" s="3">
        <v>1861368</v>
      </c>
    </row>
    <row r="18" spans="1:54" x14ac:dyDescent="0.3">
      <c r="A18" s="2" t="s">
        <v>16</v>
      </c>
      <c r="B18" s="3">
        <v>4026148</v>
      </c>
      <c r="C18" s="3">
        <v>4026148</v>
      </c>
      <c r="D18" s="3">
        <v>4026148</v>
      </c>
      <c r="E18" s="3">
        <v>4026148</v>
      </c>
      <c r="F18" s="3">
        <v>4026148</v>
      </c>
      <c r="G18" s="3">
        <v>5823222</v>
      </c>
      <c r="H18" s="3">
        <v>2044519</v>
      </c>
      <c r="I18" s="3">
        <v>2298520</v>
      </c>
      <c r="J18" s="3">
        <v>2474556</v>
      </c>
      <c r="K18" s="3">
        <v>2618686</v>
      </c>
      <c r="L18" s="3">
        <v>2747626</v>
      </c>
      <c r="M18" s="3">
        <v>2835033</v>
      </c>
      <c r="N18" s="3">
        <v>2927093</v>
      </c>
      <c r="O18" s="3">
        <v>2999612</v>
      </c>
      <c r="P18" s="3">
        <v>3070000</v>
      </c>
      <c r="Q18" s="3">
        <v>3124347</v>
      </c>
      <c r="R18" s="3">
        <v>3178388</v>
      </c>
      <c r="S18" s="3">
        <v>3220254</v>
      </c>
      <c r="T18" s="3">
        <v>3256887</v>
      </c>
      <c r="U18" s="3">
        <v>3288410</v>
      </c>
      <c r="V18" s="3">
        <v>3321705</v>
      </c>
      <c r="W18" s="3">
        <v>3344563</v>
      </c>
      <c r="X18" s="3">
        <v>3364550</v>
      </c>
      <c r="Y18" s="3">
        <v>3381360</v>
      </c>
      <c r="Z18" s="3">
        <v>3409772</v>
      </c>
      <c r="AA18" s="3">
        <v>3429275</v>
      </c>
      <c r="AB18" s="3">
        <v>3441986</v>
      </c>
      <c r="AC18" s="3">
        <v>3454542</v>
      </c>
      <c r="AD18" s="3">
        <v>3463486</v>
      </c>
      <c r="AE18" s="3">
        <v>3477868</v>
      </c>
      <c r="AF18" s="3">
        <v>3483436</v>
      </c>
      <c r="AG18" s="3">
        <v>3495710</v>
      </c>
      <c r="AH18" s="3">
        <v>3501991</v>
      </c>
      <c r="AI18" s="3">
        <v>3509360</v>
      </c>
      <c r="AJ18" s="3">
        <v>3513337</v>
      </c>
      <c r="AK18" s="3">
        <v>3515375</v>
      </c>
      <c r="AL18" s="3">
        <v>3521806</v>
      </c>
      <c r="AM18" s="3">
        <v>3528539</v>
      </c>
      <c r="AN18" s="3">
        <v>3532245</v>
      </c>
      <c r="AO18" s="3">
        <v>3537795</v>
      </c>
      <c r="AP18" s="3">
        <v>3541505</v>
      </c>
      <c r="AQ18" s="3">
        <v>3545919</v>
      </c>
      <c r="AR18" s="3">
        <v>3547549</v>
      </c>
      <c r="AS18" s="3">
        <v>3549200</v>
      </c>
      <c r="AT18" s="3">
        <v>3552276</v>
      </c>
      <c r="AU18" s="3">
        <v>3554228</v>
      </c>
      <c r="AV18" s="3">
        <v>3556205</v>
      </c>
      <c r="AW18" s="3">
        <v>3560919</v>
      </c>
      <c r="AX18" s="3">
        <v>3563056</v>
      </c>
      <c r="AY18" s="3">
        <v>3564232</v>
      </c>
      <c r="AZ18" s="3">
        <v>3564460</v>
      </c>
      <c r="BA18" s="3">
        <v>3565171</v>
      </c>
      <c r="BB18" s="3">
        <v>3565171</v>
      </c>
    </row>
    <row r="19" spans="1:54" x14ac:dyDescent="0.3">
      <c r="A19" s="2" t="s">
        <v>17</v>
      </c>
      <c r="B19" s="3">
        <v>6446554.5</v>
      </c>
      <c r="C19" s="3">
        <v>6446554.5</v>
      </c>
      <c r="D19" s="3">
        <v>6446554.5</v>
      </c>
      <c r="E19" s="3">
        <v>6446554.5</v>
      </c>
      <c r="F19" s="3">
        <v>6446554.5</v>
      </c>
      <c r="G19" s="3">
        <v>3209638</v>
      </c>
      <c r="H19" s="3">
        <v>3091434.5</v>
      </c>
      <c r="I19" s="3">
        <v>3466094</v>
      </c>
      <c r="J19" s="3">
        <v>3735637</v>
      </c>
      <c r="K19" s="3">
        <v>3960181</v>
      </c>
      <c r="L19" s="3">
        <v>4167830</v>
      </c>
      <c r="M19" s="3">
        <v>4309514</v>
      </c>
      <c r="N19" s="3">
        <v>4465725</v>
      </c>
      <c r="O19" s="3">
        <v>4579809</v>
      </c>
      <c r="P19" s="3">
        <v>4698144.5</v>
      </c>
      <c r="Q19" s="3">
        <v>4789404</v>
      </c>
      <c r="R19" s="3">
        <v>4879544.5</v>
      </c>
      <c r="S19" s="3">
        <v>4951921</v>
      </c>
      <c r="T19" s="3">
        <v>5013690</v>
      </c>
      <c r="U19" s="3">
        <v>5068383</v>
      </c>
      <c r="V19" s="3">
        <v>5123512</v>
      </c>
      <c r="W19" s="3">
        <v>5164048.5</v>
      </c>
      <c r="X19" s="3">
        <v>5199876.5</v>
      </c>
      <c r="Y19" s="3">
        <v>5228374</v>
      </c>
      <c r="Z19" s="3">
        <v>5278679.5</v>
      </c>
      <c r="AA19" s="3">
        <v>5312300.5</v>
      </c>
      <c r="AB19" s="3">
        <v>5333830</v>
      </c>
      <c r="AC19" s="3">
        <v>5357186.5</v>
      </c>
      <c r="AD19" s="3">
        <v>5374291.5</v>
      </c>
      <c r="AE19" s="3">
        <v>5398959</v>
      </c>
      <c r="AF19" s="3">
        <v>5409950</v>
      </c>
      <c r="AG19" s="3">
        <v>5431402</v>
      </c>
      <c r="AH19" s="3">
        <v>5442743</v>
      </c>
      <c r="AI19" s="3">
        <v>5454797.5</v>
      </c>
      <c r="AJ19" s="3">
        <v>5461611.5</v>
      </c>
      <c r="AK19" s="3">
        <v>5466036</v>
      </c>
      <c r="AL19" s="3">
        <v>5476658</v>
      </c>
      <c r="AM19" s="3">
        <v>5489502</v>
      </c>
      <c r="AN19" s="3">
        <v>5496314</v>
      </c>
      <c r="AO19" s="3">
        <v>5505524</v>
      </c>
      <c r="AP19" s="3">
        <v>5512212</v>
      </c>
      <c r="AQ19" s="3">
        <v>5520899.5</v>
      </c>
      <c r="AR19" s="3">
        <v>5523938</v>
      </c>
      <c r="AS19" s="3">
        <v>5526759</v>
      </c>
      <c r="AT19" s="3">
        <v>5532636</v>
      </c>
      <c r="AU19" s="3">
        <v>5535827.5</v>
      </c>
      <c r="AV19" s="3">
        <v>5538854.5</v>
      </c>
      <c r="AW19" s="3">
        <v>5546374</v>
      </c>
      <c r="AX19" s="3">
        <v>5549985.5</v>
      </c>
      <c r="AY19" s="3">
        <v>5552439.5</v>
      </c>
      <c r="AZ19" s="3">
        <v>5552732.5</v>
      </c>
      <c r="BA19" s="3">
        <v>5553644</v>
      </c>
      <c r="BB19" s="3">
        <v>5553644</v>
      </c>
    </row>
    <row r="20" spans="1:54" x14ac:dyDescent="0.3">
      <c r="A20" s="2" t="s">
        <v>18</v>
      </c>
      <c r="B20" s="3">
        <v>6446554.5</v>
      </c>
      <c r="C20" s="3">
        <v>6446554.5</v>
      </c>
      <c r="D20" s="3">
        <v>6446554.5</v>
      </c>
      <c r="E20" s="3">
        <v>6446554.5</v>
      </c>
      <c r="F20" s="3">
        <v>6446554.5</v>
      </c>
      <c r="G20" s="3">
        <v>3209638</v>
      </c>
      <c r="H20" s="3">
        <v>3091434.5</v>
      </c>
      <c r="I20" s="3">
        <v>3466094</v>
      </c>
      <c r="J20" s="3">
        <v>3735637</v>
      </c>
      <c r="K20" s="3">
        <v>3960181</v>
      </c>
      <c r="L20" s="3">
        <v>4167830</v>
      </c>
      <c r="M20" s="3">
        <v>4309514</v>
      </c>
      <c r="N20" s="3">
        <v>4465725</v>
      </c>
      <c r="O20" s="3">
        <v>4579809</v>
      </c>
      <c r="P20" s="3">
        <v>4698144.5</v>
      </c>
      <c r="Q20" s="3">
        <v>4789404</v>
      </c>
      <c r="R20" s="3">
        <v>4879544.5</v>
      </c>
      <c r="S20" s="3">
        <v>4951921</v>
      </c>
      <c r="T20" s="3">
        <v>5013690</v>
      </c>
      <c r="U20" s="3">
        <v>5068383</v>
      </c>
      <c r="V20" s="3">
        <v>5123512</v>
      </c>
      <c r="W20" s="3">
        <v>5164048.5</v>
      </c>
      <c r="X20" s="3">
        <v>5199876.5</v>
      </c>
      <c r="Y20" s="3">
        <v>5228374</v>
      </c>
      <c r="Z20" s="3">
        <v>5278679.5</v>
      </c>
      <c r="AA20" s="3">
        <v>5312300.5</v>
      </c>
      <c r="AB20" s="3">
        <v>5333830</v>
      </c>
      <c r="AC20" s="3">
        <v>5357186.5</v>
      </c>
      <c r="AD20" s="3">
        <v>5374291.5</v>
      </c>
      <c r="AE20" s="3">
        <v>5398959</v>
      </c>
      <c r="AF20" s="3">
        <v>5409950</v>
      </c>
      <c r="AG20" s="3">
        <v>5431402</v>
      </c>
      <c r="AH20" s="3">
        <v>5442743</v>
      </c>
      <c r="AI20" s="3">
        <v>5454797.5</v>
      </c>
      <c r="AJ20" s="3">
        <v>5461611.5</v>
      </c>
      <c r="AK20" s="3">
        <v>5466036</v>
      </c>
      <c r="AL20" s="3">
        <v>5476658</v>
      </c>
      <c r="AM20" s="3">
        <v>5489502</v>
      </c>
      <c r="AN20" s="3">
        <v>5496314</v>
      </c>
      <c r="AO20" s="3">
        <v>5505524</v>
      </c>
      <c r="AP20" s="3">
        <v>5512212</v>
      </c>
      <c r="AQ20" s="3">
        <v>5520899.5</v>
      </c>
      <c r="AR20" s="3">
        <v>5523938</v>
      </c>
      <c r="AS20" s="3">
        <v>5526759</v>
      </c>
      <c r="AT20" s="3">
        <v>5532636</v>
      </c>
      <c r="AU20" s="3">
        <v>5535827.5</v>
      </c>
      <c r="AV20" s="3">
        <v>5538854.5</v>
      </c>
      <c r="AW20" s="3">
        <v>5546374</v>
      </c>
      <c r="AX20" s="3">
        <v>5549985.5</v>
      </c>
      <c r="AY20" s="3">
        <v>5552439.5</v>
      </c>
      <c r="AZ20" s="3">
        <v>5552732.5</v>
      </c>
      <c r="BA20" s="3">
        <v>5553644</v>
      </c>
      <c r="BB20" s="3">
        <v>5553644</v>
      </c>
    </row>
    <row r="21" spans="1:54" x14ac:dyDescent="0.3">
      <c r="A21" s="2" t="s">
        <v>19</v>
      </c>
      <c r="B21" s="3">
        <v>1149815</v>
      </c>
      <c r="C21" s="3">
        <v>1149815</v>
      </c>
      <c r="D21" s="3">
        <v>1149815</v>
      </c>
      <c r="E21" s="3">
        <v>1149815</v>
      </c>
      <c r="F21" s="3">
        <v>1149815</v>
      </c>
      <c r="G21" s="3">
        <v>1920076</v>
      </c>
      <c r="H21" s="3">
        <v>586879</v>
      </c>
      <c r="I21" s="3">
        <v>660234</v>
      </c>
      <c r="J21" s="3">
        <v>710840</v>
      </c>
      <c r="K21" s="3">
        <v>752200</v>
      </c>
      <c r="L21" s="3">
        <v>789045</v>
      </c>
      <c r="M21" s="3">
        <v>814011</v>
      </c>
      <c r="N21" s="3">
        <v>840160</v>
      </c>
      <c r="O21" s="3">
        <v>860950</v>
      </c>
      <c r="P21" s="3">
        <v>880973</v>
      </c>
      <c r="Q21" s="3">
        <v>896427</v>
      </c>
      <c r="R21" s="3">
        <v>911818</v>
      </c>
      <c r="S21" s="3">
        <v>923676</v>
      </c>
      <c r="T21" s="3">
        <v>934082</v>
      </c>
      <c r="U21" s="3">
        <v>943017</v>
      </c>
      <c r="V21" s="3">
        <v>952501</v>
      </c>
      <c r="W21" s="3">
        <v>958956</v>
      </c>
      <c r="X21" s="3">
        <v>964593</v>
      </c>
      <c r="Y21" s="3">
        <v>969368</v>
      </c>
      <c r="Z21" s="3">
        <v>977387</v>
      </c>
      <c r="AA21" s="3">
        <v>982908</v>
      </c>
      <c r="AB21" s="3">
        <v>986522</v>
      </c>
      <c r="AC21" s="3">
        <v>990042</v>
      </c>
      <c r="AD21" s="3">
        <v>992539</v>
      </c>
      <c r="AE21" s="3">
        <v>996617</v>
      </c>
      <c r="AF21" s="3">
        <v>998170</v>
      </c>
      <c r="AG21" s="3">
        <v>1001638</v>
      </c>
      <c r="AH21" s="3">
        <v>1003407</v>
      </c>
      <c r="AI21" s="3">
        <v>1005511</v>
      </c>
      <c r="AJ21" s="3">
        <v>1006640</v>
      </c>
      <c r="AK21" s="3">
        <v>1007199</v>
      </c>
      <c r="AL21" s="3">
        <v>1009033</v>
      </c>
      <c r="AM21" s="3">
        <v>1010915</v>
      </c>
      <c r="AN21" s="3">
        <v>1011957</v>
      </c>
      <c r="AO21" s="3">
        <v>1013535</v>
      </c>
      <c r="AP21" s="3">
        <v>1014579</v>
      </c>
      <c r="AQ21" s="3">
        <v>1015805</v>
      </c>
      <c r="AR21" s="3">
        <v>1016262</v>
      </c>
      <c r="AS21" s="3">
        <v>1016731</v>
      </c>
      <c r="AT21" s="3">
        <v>1017591</v>
      </c>
      <c r="AU21" s="3">
        <v>1018147</v>
      </c>
      <c r="AV21" s="3">
        <v>1018715</v>
      </c>
      <c r="AW21" s="3">
        <v>1020063</v>
      </c>
      <c r="AX21" s="3">
        <v>1020671</v>
      </c>
      <c r="AY21" s="3">
        <v>1020996</v>
      </c>
      <c r="AZ21" s="3">
        <v>1021063</v>
      </c>
      <c r="BA21" s="3">
        <v>1021272</v>
      </c>
      <c r="BB21" s="3">
        <v>1021272</v>
      </c>
    </row>
    <row r="23" spans="1:54" x14ac:dyDescent="0.3">
      <c r="B23">
        <f>B1</f>
        <v>1</v>
      </c>
      <c r="C23">
        <f t="shared" ref="C23:BB23" si="0">C1</f>
        <v>2</v>
      </c>
      <c r="D23">
        <f t="shared" si="0"/>
        <v>3</v>
      </c>
      <c r="E23">
        <f t="shared" si="0"/>
        <v>4</v>
      </c>
      <c r="F23">
        <f t="shared" si="0"/>
        <v>5</v>
      </c>
      <c r="G23">
        <f t="shared" si="0"/>
        <v>6</v>
      </c>
      <c r="H23">
        <f t="shared" si="0"/>
        <v>7</v>
      </c>
      <c r="I23">
        <f t="shared" si="0"/>
        <v>8</v>
      </c>
      <c r="J23">
        <f t="shared" si="0"/>
        <v>9</v>
      </c>
      <c r="K23">
        <f t="shared" si="0"/>
        <v>10</v>
      </c>
      <c r="L23">
        <f t="shared" si="0"/>
        <v>11</v>
      </c>
      <c r="M23">
        <f t="shared" si="0"/>
        <v>12</v>
      </c>
      <c r="N23">
        <f t="shared" si="0"/>
        <v>13</v>
      </c>
      <c r="O23">
        <f t="shared" si="0"/>
        <v>14</v>
      </c>
      <c r="P23">
        <f t="shared" si="0"/>
        <v>15</v>
      </c>
      <c r="Q23">
        <f t="shared" si="0"/>
        <v>16</v>
      </c>
      <c r="R23">
        <f t="shared" si="0"/>
        <v>17</v>
      </c>
      <c r="S23">
        <f t="shared" si="0"/>
        <v>18</v>
      </c>
      <c r="T23">
        <f t="shared" si="0"/>
        <v>19</v>
      </c>
      <c r="U23">
        <f t="shared" si="0"/>
        <v>20</v>
      </c>
      <c r="V23">
        <f t="shared" si="0"/>
        <v>21</v>
      </c>
      <c r="W23">
        <f t="shared" si="0"/>
        <v>22</v>
      </c>
      <c r="X23">
        <f t="shared" si="0"/>
        <v>23</v>
      </c>
      <c r="Y23">
        <f t="shared" si="0"/>
        <v>24</v>
      </c>
      <c r="Z23">
        <f t="shared" si="0"/>
        <v>25</v>
      </c>
      <c r="AA23">
        <f t="shared" si="0"/>
        <v>26</v>
      </c>
      <c r="AB23">
        <f t="shared" si="0"/>
        <v>27</v>
      </c>
      <c r="AC23">
        <f t="shared" si="0"/>
        <v>28</v>
      </c>
      <c r="AD23">
        <f t="shared" si="0"/>
        <v>29</v>
      </c>
      <c r="AE23">
        <f t="shared" si="0"/>
        <v>30</v>
      </c>
      <c r="AF23">
        <f t="shared" si="0"/>
        <v>31</v>
      </c>
      <c r="AG23">
        <f t="shared" si="0"/>
        <v>32</v>
      </c>
      <c r="AH23">
        <f t="shared" si="0"/>
        <v>33</v>
      </c>
      <c r="AI23">
        <f t="shared" si="0"/>
        <v>34</v>
      </c>
      <c r="AJ23">
        <f t="shared" si="0"/>
        <v>35</v>
      </c>
      <c r="AK23">
        <f t="shared" si="0"/>
        <v>36</v>
      </c>
      <c r="AL23">
        <f t="shared" si="0"/>
        <v>37</v>
      </c>
      <c r="AM23">
        <f t="shared" si="0"/>
        <v>38</v>
      </c>
      <c r="AN23">
        <f t="shared" si="0"/>
        <v>39</v>
      </c>
      <c r="AO23">
        <f t="shared" si="0"/>
        <v>40</v>
      </c>
      <c r="AP23">
        <f t="shared" si="0"/>
        <v>41</v>
      </c>
      <c r="AQ23">
        <f t="shared" si="0"/>
        <v>42</v>
      </c>
      <c r="AR23">
        <f t="shared" si="0"/>
        <v>43</v>
      </c>
      <c r="AS23">
        <f t="shared" si="0"/>
        <v>44</v>
      </c>
      <c r="AT23">
        <f t="shared" si="0"/>
        <v>45</v>
      </c>
      <c r="AU23">
        <f t="shared" si="0"/>
        <v>46</v>
      </c>
      <c r="AV23">
        <f t="shared" si="0"/>
        <v>47</v>
      </c>
      <c r="AW23">
        <f t="shared" si="0"/>
        <v>48</v>
      </c>
      <c r="AX23">
        <f t="shared" si="0"/>
        <v>49</v>
      </c>
      <c r="AY23">
        <f t="shared" si="0"/>
        <v>50</v>
      </c>
      <c r="AZ23">
        <f t="shared" si="0"/>
        <v>51</v>
      </c>
      <c r="BA23">
        <f t="shared" si="0"/>
        <v>52</v>
      </c>
      <c r="BB23">
        <f t="shared" si="0"/>
        <v>53</v>
      </c>
    </row>
    <row r="24" spans="1:54" x14ac:dyDescent="0.3">
      <c r="A24" s="1" t="s">
        <v>0</v>
      </c>
      <c r="B24">
        <f t="shared" ref="B24:B43" si="1">B2/1000000</f>
        <v>5.9437129999999998</v>
      </c>
      <c r="C24">
        <f t="shared" ref="C24:BB24" si="2">C2/1000000</f>
        <v>5.9437129999999998</v>
      </c>
      <c r="D24">
        <f t="shared" si="2"/>
        <v>5.9437129999999998</v>
      </c>
      <c r="E24">
        <f t="shared" si="2"/>
        <v>5.9437129999999998</v>
      </c>
      <c r="F24">
        <f t="shared" si="2"/>
        <v>5.9437129999999998</v>
      </c>
      <c r="G24">
        <f t="shared" si="2"/>
        <v>5.2681480000000001</v>
      </c>
      <c r="H24">
        <f t="shared" si="2"/>
        <v>3.0435400000000001</v>
      </c>
      <c r="I24">
        <f t="shared" si="2"/>
        <v>3.4229959999999999</v>
      </c>
      <c r="J24">
        <f t="shared" si="2"/>
        <v>3.6845059999999998</v>
      </c>
      <c r="K24">
        <f t="shared" si="2"/>
        <v>3.898123</v>
      </c>
      <c r="L24">
        <f t="shared" si="2"/>
        <v>4.0882339999999999</v>
      </c>
      <c r="M24">
        <f t="shared" si="2"/>
        <v>4.2170319999999997</v>
      </c>
      <c r="N24">
        <f t="shared" si="2"/>
        <v>4.3517460000000003</v>
      </c>
      <c r="O24">
        <f t="shared" si="2"/>
        <v>4.4590699999999996</v>
      </c>
      <c r="P24">
        <f t="shared" si="2"/>
        <v>4.5622179999999997</v>
      </c>
      <c r="Q24">
        <f t="shared" si="2"/>
        <v>4.6418629999999999</v>
      </c>
      <c r="R24">
        <f t="shared" si="2"/>
        <v>4.7211470000000002</v>
      </c>
      <c r="S24">
        <f t="shared" si="2"/>
        <v>4.7822040000000001</v>
      </c>
      <c r="T24">
        <f t="shared" si="2"/>
        <v>4.8358679999999996</v>
      </c>
      <c r="U24">
        <f t="shared" si="2"/>
        <v>4.8818020000000004</v>
      </c>
      <c r="V24">
        <f t="shared" si="2"/>
        <v>4.9306960000000002</v>
      </c>
      <c r="W24">
        <f t="shared" si="2"/>
        <v>4.9638970000000002</v>
      </c>
      <c r="X24">
        <f t="shared" si="2"/>
        <v>4.992883</v>
      </c>
      <c r="Y24">
        <f t="shared" si="2"/>
        <v>5.0174890000000003</v>
      </c>
      <c r="Z24">
        <f t="shared" si="2"/>
        <v>5.0587580000000001</v>
      </c>
      <c r="AA24">
        <f t="shared" si="2"/>
        <v>5.0872019999999996</v>
      </c>
      <c r="AB24">
        <f t="shared" si="2"/>
        <v>5.1058070000000004</v>
      </c>
      <c r="AC24">
        <f t="shared" si="2"/>
        <v>5.1238890000000001</v>
      </c>
      <c r="AD24">
        <f t="shared" si="2"/>
        <v>5.1367070000000004</v>
      </c>
      <c r="AE24">
        <f t="shared" si="2"/>
        <v>5.1577159999999997</v>
      </c>
      <c r="AF24">
        <f t="shared" si="2"/>
        <v>5.1656639999999996</v>
      </c>
      <c r="AG24">
        <f t="shared" si="2"/>
        <v>5.1835329999999997</v>
      </c>
      <c r="AH24">
        <f t="shared" si="2"/>
        <v>5.1926269999999999</v>
      </c>
      <c r="AI24">
        <f t="shared" si="2"/>
        <v>5.203468</v>
      </c>
      <c r="AJ24">
        <f t="shared" si="2"/>
        <v>5.2092780000000003</v>
      </c>
      <c r="AK24">
        <f t="shared" si="2"/>
        <v>5.212129</v>
      </c>
      <c r="AL24">
        <f t="shared" si="2"/>
        <v>5.2215850000000001</v>
      </c>
      <c r="AM24">
        <f t="shared" si="2"/>
        <v>5.2312380000000003</v>
      </c>
      <c r="AN24">
        <f t="shared" si="2"/>
        <v>5.236586</v>
      </c>
      <c r="AO24">
        <f t="shared" si="2"/>
        <v>5.2447309999999998</v>
      </c>
      <c r="AP24">
        <f t="shared" si="2"/>
        <v>5.2501059999999997</v>
      </c>
      <c r="AQ24">
        <f t="shared" si="2"/>
        <v>5.2563930000000001</v>
      </c>
      <c r="AR24">
        <f t="shared" si="2"/>
        <v>5.2587419999999998</v>
      </c>
      <c r="AS24">
        <f t="shared" si="2"/>
        <v>5.261158</v>
      </c>
      <c r="AT24">
        <f t="shared" si="2"/>
        <v>5.2655669999999999</v>
      </c>
      <c r="AU24">
        <f t="shared" si="2"/>
        <v>5.2684360000000003</v>
      </c>
      <c r="AV24">
        <f t="shared" si="2"/>
        <v>5.2713749999999999</v>
      </c>
      <c r="AW24">
        <f t="shared" si="2"/>
        <v>5.2783369999999996</v>
      </c>
      <c r="AX24">
        <f t="shared" si="2"/>
        <v>5.2814690000000004</v>
      </c>
      <c r="AY24">
        <f t="shared" si="2"/>
        <v>5.2831239999999999</v>
      </c>
      <c r="AZ24">
        <f t="shared" si="2"/>
        <v>5.2834700000000003</v>
      </c>
      <c r="BA24">
        <f t="shared" si="2"/>
        <v>5.2845519999999997</v>
      </c>
      <c r="BB24">
        <f t="shared" si="2"/>
        <v>5.2845519999999997</v>
      </c>
    </row>
    <row r="25" spans="1:54" x14ac:dyDescent="0.3">
      <c r="A25" s="1" t="s">
        <v>1</v>
      </c>
      <c r="B25">
        <f t="shared" si="1"/>
        <v>8.4060999999999997E-2</v>
      </c>
      <c r="C25">
        <f t="shared" ref="C25:BB25" si="3">C3/1000000</f>
        <v>8.4060999999999997E-2</v>
      </c>
      <c r="D25">
        <f t="shared" si="3"/>
        <v>8.4060999999999997E-2</v>
      </c>
      <c r="E25">
        <f t="shared" si="3"/>
        <v>8.4060999999999997E-2</v>
      </c>
      <c r="F25">
        <f t="shared" si="3"/>
        <v>8.4060999999999997E-2</v>
      </c>
      <c r="G25">
        <f t="shared" si="3"/>
        <v>7.7285999999999994E-2</v>
      </c>
      <c r="H25">
        <f t="shared" si="3"/>
        <v>4.1659000000000002E-2</v>
      </c>
      <c r="I25">
        <f t="shared" si="3"/>
        <v>4.7105000000000001E-2</v>
      </c>
      <c r="J25">
        <f t="shared" si="3"/>
        <v>5.0896999999999998E-2</v>
      </c>
      <c r="K25">
        <f t="shared" si="3"/>
        <v>5.4001E-2</v>
      </c>
      <c r="L25">
        <f t="shared" si="3"/>
        <v>5.6772000000000003E-2</v>
      </c>
      <c r="M25">
        <f t="shared" si="3"/>
        <v>5.8649E-2</v>
      </c>
      <c r="N25">
        <f t="shared" si="3"/>
        <v>6.0610999999999998E-2</v>
      </c>
      <c r="O25">
        <f t="shared" si="3"/>
        <v>6.2163999999999997E-2</v>
      </c>
      <c r="P25">
        <f t="shared" si="3"/>
        <v>6.3674999999999995E-2</v>
      </c>
      <c r="Q25">
        <f t="shared" si="3"/>
        <v>6.4841999999999997E-2</v>
      </c>
      <c r="R25">
        <f t="shared" si="3"/>
        <v>6.6003000000000006E-2</v>
      </c>
      <c r="S25">
        <f t="shared" si="3"/>
        <v>6.6892999999999994E-2</v>
      </c>
      <c r="T25">
        <f t="shared" si="3"/>
        <v>6.7673999999999998E-2</v>
      </c>
      <c r="U25">
        <f t="shared" si="3"/>
        <v>6.8348000000000006E-2</v>
      </c>
      <c r="V25">
        <f t="shared" si="3"/>
        <v>6.9069000000000005E-2</v>
      </c>
      <c r="W25">
        <f t="shared" si="3"/>
        <v>6.9556999999999994E-2</v>
      </c>
      <c r="X25">
        <f t="shared" si="3"/>
        <v>6.9983000000000004E-2</v>
      </c>
      <c r="Y25">
        <f t="shared" si="3"/>
        <v>7.0342000000000002E-2</v>
      </c>
      <c r="Z25">
        <f t="shared" si="3"/>
        <v>7.0942000000000005E-2</v>
      </c>
      <c r="AA25">
        <f t="shared" si="3"/>
        <v>7.1360999999999994E-2</v>
      </c>
      <c r="AB25">
        <f t="shared" si="3"/>
        <v>7.1633000000000002E-2</v>
      </c>
      <c r="AC25">
        <f t="shared" si="3"/>
        <v>7.1902999999999995E-2</v>
      </c>
      <c r="AD25">
        <f t="shared" si="3"/>
        <v>7.2093000000000004E-2</v>
      </c>
      <c r="AE25">
        <f t="shared" si="3"/>
        <v>7.2398000000000004E-2</v>
      </c>
      <c r="AF25">
        <f t="shared" si="3"/>
        <v>7.2519E-2</v>
      </c>
      <c r="AG25">
        <f t="shared" si="3"/>
        <v>7.2776999999999994E-2</v>
      </c>
      <c r="AH25">
        <f t="shared" si="3"/>
        <v>7.2910000000000003E-2</v>
      </c>
      <c r="AI25">
        <f t="shared" si="3"/>
        <v>7.3066000000000006E-2</v>
      </c>
      <c r="AJ25">
        <f t="shared" si="3"/>
        <v>7.3151999999999995E-2</v>
      </c>
      <c r="AK25">
        <f t="shared" si="3"/>
        <v>7.3194999999999996E-2</v>
      </c>
      <c r="AL25">
        <f t="shared" si="3"/>
        <v>7.3332999999999995E-2</v>
      </c>
      <c r="AM25">
        <f t="shared" si="3"/>
        <v>7.3477000000000001E-2</v>
      </c>
      <c r="AN25">
        <f t="shared" si="3"/>
        <v>7.3554999999999995E-2</v>
      </c>
      <c r="AO25">
        <f t="shared" si="3"/>
        <v>7.3669999999999999E-2</v>
      </c>
      <c r="AP25">
        <f t="shared" si="3"/>
        <v>7.3747999999999994E-2</v>
      </c>
      <c r="AQ25">
        <f t="shared" si="3"/>
        <v>7.3844000000000007E-2</v>
      </c>
      <c r="AR25">
        <f t="shared" si="3"/>
        <v>7.3879E-2</v>
      </c>
      <c r="AS25">
        <f t="shared" si="3"/>
        <v>7.3913000000000006E-2</v>
      </c>
      <c r="AT25">
        <f t="shared" si="3"/>
        <v>7.3978000000000002E-2</v>
      </c>
      <c r="AU25">
        <f t="shared" si="3"/>
        <v>7.4020000000000002E-2</v>
      </c>
      <c r="AV25">
        <f t="shared" si="3"/>
        <v>7.4061000000000002E-2</v>
      </c>
      <c r="AW25">
        <f t="shared" si="3"/>
        <v>7.4162000000000006E-2</v>
      </c>
      <c r="AX25">
        <f t="shared" si="3"/>
        <v>7.4206999999999995E-2</v>
      </c>
      <c r="AY25">
        <f t="shared" si="3"/>
        <v>7.4232000000000006E-2</v>
      </c>
      <c r="AZ25">
        <f t="shared" si="3"/>
        <v>7.4237999999999998E-2</v>
      </c>
      <c r="BA25">
        <f t="shared" si="3"/>
        <v>7.4255000000000002E-2</v>
      </c>
      <c r="BB25">
        <f t="shared" si="3"/>
        <v>7.4255000000000002E-2</v>
      </c>
    </row>
    <row r="26" spans="1:54" x14ac:dyDescent="0.3">
      <c r="A26" s="1" t="s">
        <v>2</v>
      </c>
      <c r="B26">
        <f t="shared" si="1"/>
        <v>85.277345999999994</v>
      </c>
      <c r="C26">
        <f t="shared" ref="C26:BB26" si="4">C4/1000000</f>
        <v>85.277345999999994</v>
      </c>
      <c r="D26">
        <f t="shared" si="4"/>
        <v>85.277345999999994</v>
      </c>
      <c r="E26">
        <f t="shared" si="4"/>
        <v>85.277345999999994</v>
      </c>
      <c r="F26">
        <f t="shared" si="4"/>
        <v>85.277345999999994</v>
      </c>
      <c r="G26">
        <f t="shared" si="4"/>
        <v>65.661022000000003</v>
      </c>
      <c r="H26">
        <f t="shared" si="4"/>
        <v>42.371707999999998</v>
      </c>
      <c r="I26">
        <f t="shared" si="4"/>
        <v>47.584679999999999</v>
      </c>
      <c r="J26">
        <f t="shared" si="4"/>
        <v>51.248524000000003</v>
      </c>
      <c r="K26">
        <f t="shared" si="4"/>
        <v>54.268433999999999</v>
      </c>
      <c r="L26">
        <f t="shared" si="4"/>
        <v>57.004789000000002</v>
      </c>
      <c r="M26">
        <f t="shared" si="4"/>
        <v>58.864668999999999</v>
      </c>
      <c r="N26">
        <f t="shared" si="4"/>
        <v>60.859923000000002</v>
      </c>
      <c r="O26">
        <f t="shared" si="4"/>
        <v>62.384898999999997</v>
      </c>
      <c r="P26">
        <f t="shared" si="4"/>
        <v>63.904583000000002</v>
      </c>
      <c r="Q26">
        <f t="shared" si="4"/>
        <v>65.077370999999999</v>
      </c>
      <c r="R26">
        <f t="shared" si="4"/>
        <v>66.240431999999998</v>
      </c>
      <c r="S26">
        <f t="shared" si="4"/>
        <v>67.154619999999994</v>
      </c>
      <c r="T26">
        <f t="shared" si="4"/>
        <v>67.946449999999999</v>
      </c>
      <c r="U26">
        <f t="shared" si="4"/>
        <v>68.635718999999995</v>
      </c>
      <c r="V26">
        <f t="shared" si="4"/>
        <v>69.350103000000004</v>
      </c>
      <c r="W26">
        <f t="shared" si="4"/>
        <v>69.854478999999998</v>
      </c>
      <c r="X26">
        <f t="shared" si="4"/>
        <v>70.297567000000001</v>
      </c>
      <c r="Y26">
        <f t="shared" si="4"/>
        <v>70.661731000000003</v>
      </c>
      <c r="Z26">
        <f t="shared" si="4"/>
        <v>71.288219999999995</v>
      </c>
      <c r="AA26">
        <f t="shared" si="4"/>
        <v>71.713502000000005</v>
      </c>
      <c r="AB26">
        <f t="shared" si="4"/>
        <v>71.988783999999995</v>
      </c>
      <c r="AC26">
        <f t="shared" si="4"/>
        <v>72.271512999999999</v>
      </c>
      <c r="AD26">
        <f t="shared" si="4"/>
        <v>72.475303999999994</v>
      </c>
      <c r="AE26">
        <f t="shared" si="4"/>
        <v>72.788404</v>
      </c>
      <c r="AF26">
        <f t="shared" si="4"/>
        <v>72.917101000000002</v>
      </c>
      <c r="AG26">
        <f t="shared" si="4"/>
        <v>73.18629</v>
      </c>
      <c r="AH26">
        <f t="shared" si="4"/>
        <v>73.325969000000001</v>
      </c>
      <c r="AI26">
        <f t="shared" si="4"/>
        <v>73.483311999999998</v>
      </c>
      <c r="AJ26">
        <f t="shared" si="4"/>
        <v>73.569844000000003</v>
      </c>
      <c r="AK26">
        <f t="shared" si="4"/>
        <v>73.619031000000007</v>
      </c>
      <c r="AL26">
        <f t="shared" si="4"/>
        <v>73.756921000000006</v>
      </c>
      <c r="AM26">
        <f t="shared" si="4"/>
        <v>73.910165000000006</v>
      </c>
      <c r="AN26">
        <f t="shared" si="4"/>
        <v>73.993187000000006</v>
      </c>
      <c r="AO26">
        <f t="shared" si="4"/>
        <v>74.112371999999993</v>
      </c>
      <c r="AP26">
        <f t="shared" si="4"/>
        <v>74.194823</v>
      </c>
      <c r="AQ26">
        <f t="shared" si="4"/>
        <v>74.296636000000007</v>
      </c>
      <c r="AR26">
        <f t="shared" si="4"/>
        <v>74.333361999999994</v>
      </c>
      <c r="AS26">
        <f t="shared" si="4"/>
        <v>74.369257000000005</v>
      </c>
      <c r="AT26">
        <f t="shared" si="4"/>
        <v>74.439313999999996</v>
      </c>
      <c r="AU26">
        <f t="shared" si="4"/>
        <v>74.480975999999998</v>
      </c>
      <c r="AV26">
        <f t="shared" si="4"/>
        <v>74.522143</v>
      </c>
      <c r="AW26">
        <f t="shared" si="4"/>
        <v>74.621808000000001</v>
      </c>
      <c r="AX26">
        <f t="shared" si="4"/>
        <v>74.668047999999999</v>
      </c>
      <c r="AY26">
        <f t="shared" si="4"/>
        <v>74.695907000000005</v>
      </c>
      <c r="AZ26">
        <f t="shared" si="4"/>
        <v>74.700366000000002</v>
      </c>
      <c r="BA26">
        <f t="shared" si="4"/>
        <v>74.714248999999995</v>
      </c>
      <c r="BB26">
        <f t="shared" si="4"/>
        <v>74.714248999999995</v>
      </c>
    </row>
    <row r="27" spans="1:54" x14ac:dyDescent="0.3">
      <c r="A27" s="1" t="s">
        <v>3</v>
      </c>
      <c r="B27">
        <f t="shared" si="1"/>
        <v>7.7414759999999996</v>
      </c>
      <c r="C27">
        <f t="shared" ref="C27:BB27" si="5">C5/1000000</f>
        <v>7.7414759999999996</v>
      </c>
      <c r="D27">
        <f t="shared" si="5"/>
        <v>7.7414759999999996</v>
      </c>
      <c r="E27">
        <f t="shared" si="5"/>
        <v>7.7414759999999996</v>
      </c>
      <c r="F27">
        <f t="shared" si="5"/>
        <v>7.7414759999999996</v>
      </c>
      <c r="G27">
        <f t="shared" si="5"/>
        <v>7.7414759999999996</v>
      </c>
      <c r="H27">
        <f t="shared" si="5"/>
        <v>3.9959470000000001</v>
      </c>
      <c r="I27">
        <f t="shared" si="5"/>
        <v>4.4940150000000001</v>
      </c>
      <c r="J27">
        <f t="shared" si="5"/>
        <v>4.8360320000000003</v>
      </c>
      <c r="K27">
        <f t="shared" si="5"/>
        <v>5.114795</v>
      </c>
      <c r="L27">
        <f t="shared" si="5"/>
        <v>5.3619120000000002</v>
      </c>
      <c r="M27">
        <f t="shared" si="5"/>
        <v>5.5291670000000002</v>
      </c>
      <c r="N27">
        <f t="shared" si="5"/>
        <v>5.7031090000000004</v>
      </c>
      <c r="O27">
        <f t="shared" si="5"/>
        <v>5.842962</v>
      </c>
      <c r="P27">
        <f t="shared" si="5"/>
        <v>5.9762630000000003</v>
      </c>
      <c r="Q27">
        <f t="shared" si="5"/>
        <v>6.079243</v>
      </c>
      <c r="R27">
        <f t="shared" si="5"/>
        <v>6.1818150000000003</v>
      </c>
      <c r="S27">
        <f t="shared" si="5"/>
        <v>6.2604620000000004</v>
      </c>
      <c r="T27">
        <f t="shared" si="5"/>
        <v>6.32979</v>
      </c>
      <c r="U27">
        <f t="shared" si="5"/>
        <v>6.3889180000000003</v>
      </c>
      <c r="V27">
        <f t="shared" si="5"/>
        <v>6.452242</v>
      </c>
      <c r="W27">
        <f t="shared" si="5"/>
        <v>6.4948430000000004</v>
      </c>
      <c r="X27">
        <f t="shared" si="5"/>
        <v>6.5319789999999998</v>
      </c>
      <c r="Y27">
        <f t="shared" si="5"/>
        <v>6.5637429999999997</v>
      </c>
      <c r="Z27">
        <f t="shared" si="5"/>
        <v>6.6167230000000004</v>
      </c>
      <c r="AA27">
        <f t="shared" si="5"/>
        <v>6.6533720000000001</v>
      </c>
      <c r="AB27">
        <f t="shared" si="5"/>
        <v>6.6774019999999998</v>
      </c>
      <c r="AC27">
        <f t="shared" si="5"/>
        <v>6.7004549999999998</v>
      </c>
      <c r="AD27">
        <f t="shared" si="5"/>
        <v>6.7167269999999997</v>
      </c>
      <c r="AE27">
        <f t="shared" si="5"/>
        <v>6.7438159999999998</v>
      </c>
      <c r="AF27">
        <f t="shared" si="5"/>
        <v>6.7538400000000003</v>
      </c>
      <c r="AG27">
        <f t="shared" si="5"/>
        <v>6.7768170000000003</v>
      </c>
      <c r="AH27">
        <f t="shared" si="5"/>
        <v>6.7884710000000004</v>
      </c>
      <c r="AI27">
        <f t="shared" si="5"/>
        <v>6.8025330000000004</v>
      </c>
      <c r="AJ27">
        <f t="shared" si="5"/>
        <v>6.810028</v>
      </c>
      <c r="AK27">
        <f t="shared" si="5"/>
        <v>6.8135680000000001</v>
      </c>
      <c r="AL27">
        <f t="shared" si="5"/>
        <v>6.825812</v>
      </c>
      <c r="AM27">
        <f t="shared" si="5"/>
        <v>6.838063</v>
      </c>
      <c r="AN27">
        <f t="shared" si="5"/>
        <v>6.8448919999999998</v>
      </c>
      <c r="AO27">
        <f t="shared" si="5"/>
        <v>6.855442</v>
      </c>
      <c r="AP27">
        <f t="shared" si="5"/>
        <v>6.8623289999999999</v>
      </c>
      <c r="AQ27">
        <f t="shared" si="5"/>
        <v>6.8702699999999997</v>
      </c>
      <c r="AR27">
        <f t="shared" si="5"/>
        <v>6.873259</v>
      </c>
      <c r="AS27">
        <f t="shared" si="5"/>
        <v>6.8763730000000001</v>
      </c>
      <c r="AT27">
        <f t="shared" si="5"/>
        <v>6.8819710000000001</v>
      </c>
      <c r="AU27">
        <f t="shared" si="5"/>
        <v>6.8856970000000004</v>
      </c>
      <c r="AV27">
        <f t="shared" si="5"/>
        <v>6.8895429999999998</v>
      </c>
      <c r="AW27">
        <f t="shared" si="5"/>
        <v>6.8986039999999997</v>
      </c>
      <c r="AX27">
        <f t="shared" si="5"/>
        <v>6.902647</v>
      </c>
      <c r="AY27">
        <f t="shared" si="5"/>
        <v>6.9047190000000001</v>
      </c>
      <c r="AZ27">
        <f t="shared" si="5"/>
        <v>6.9051809999999998</v>
      </c>
      <c r="BA27">
        <f t="shared" si="5"/>
        <v>6.9066210000000003</v>
      </c>
      <c r="BB27">
        <f t="shared" si="5"/>
        <v>6.9066210000000003</v>
      </c>
    </row>
    <row r="28" spans="1:54" x14ac:dyDescent="0.3">
      <c r="A28" s="1" t="s">
        <v>4</v>
      </c>
      <c r="B28">
        <f t="shared" si="1"/>
        <v>2.3892180000000001</v>
      </c>
      <c r="C28">
        <f t="shared" ref="C28:BB28" si="6">C6/1000000</f>
        <v>2.3892180000000001</v>
      </c>
      <c r="D28">
        <f t="shared" si="6"/>
        <v>2.3892180000000001</v>
      </c>
      <c r="E28">
        <f t="shared" si="6"/>
        <v>2.3892180000000001</v>
      </c>
      <c r="F28">
        <f t="shared" si="6"/>
        <v>2.3892180000000001</v>
      </c>
      <c r="G28">
        <f t="shared" si="6"/>
        <v>2.3892180000000001</v>
      </c>
      <c r="H28">
        <f t="shared" si="6"/>
        <v>1.22864</v>
      </c>
      <c r="I28">
        <f t="shared" si="6"/>
        <v>1.382865</v>
      </c>
      <c r="J28">
        <f t="shared" si="6"/>
        <v>1.488818</v>
      </c>
      <c r="K28">
        <f t="shared" si="6"/>
        <v>1.575205</v>
      </c>
      <c r="L28">
        <f t="shared" si="6"/>
        <v>1.6517729999999999</v>
      </c>
      <c r="M28">
        <f t="shared" si="6"/>
        <v>1.703613</v>
      </c>
      <c r="N28">
        <f t="shared" si="6"/>
        <v>1.757506</v>
      </c>
      <c r="O28">
        <f t="shared" si="6"/>
        <v>1.8008420000000001</v>
      </c>
      <c r="P28">
        <f t="shared" si="6"/>
        <v>1.8421479999999999</v>
      </c>
      <c r="Q28">
        <f t="shared" si="6"/>
        <v>1.8740479999999999</v>
      </c>
      <c r="R28">
        <f t="shared" si="6"/>
        <v>1.90584</v>
      </c>
      <c r="S28">
        <f t="shared" si="6"/>
        <v>1.9302079999999999</v>
      </c>
      <c r="T28">
        <f t="shared" si="6"/>
        <v>1.9517100000000001</v>
      </c>
      <c r="U28">
        <f t="shared" si="6"/>
        <v>1.9700439999999999</v>
      </c>
      <c r="V28">
        <f t="shared" si="6"/>
        <v>1.989673</v>
      </c>
      <c r="W28">
        <f t="shared" si="6"/>
        <v>2.0028619999999999</v>
      </c>
      <c r="X28">
        <f t="shared" si="6"/>
        <v>2.0143650000000002</v>
      </c>
      <c r="Y28">
        <f t="shared" si="6"/>
        <v>2.0242179999999999</v>
      </c>
      <c r="Z28">
        <f t="shared" si="6"/>
        <v>2.0406360000000001</v>
      </c>
      <c r="AA28">
        <f t="shared" si="6"/>
        <v>2.0519940000000001</v>
      </c>
      <c r="AB28">
        <f t="shared" si="6"/>
        <v>2.0594320000000002</v>
      </c>
      <c r="AC28">
        <f t="shared" si="6"/>
        <v>2.066576</v>
      </c>
      <c r="AD28">
        <f t="shared" si="6"/>
        <v>2.071618</v>
      </c>
      <c r="AE28">
        <f t="shared" si="6"/>
        <v>2.0800230000000002</v>
      </c>
      <c r="AF28">
        <f t="shared" si="6"/>
        <v>2.083129</v>
      </c>
      <c r="AG28">
        <f t="shared" si="6"/>
        <v>2.0902479999999999</v>
      </c>
      <c r="AH28">
        <f t="shared" si="6"/>
        <v>2.0938530000000002</v>
      </c>
      <c r="AI28">
        <f t="shared" si="6"/>
        <v>2.0982099999999999</v>
      </c>
      <c r="AJ28">
        <f t="shared" si="6"/>
        <v>2.10053</v>
      </c>
      <c r="AK28">
        <f t="shared" si="6"/>
        <v>2.1016270000000001</v>
      </c>
      <c r="AL28">
        <f t="shared" si="6"/>
        <v>2.105423</v>
      </c>
      <c r="AM28">
        <f t="shared" si="6"/>
        <v>2.1092200000000001</v>
      </c>
      <c r="AN28">
        <f t="shared" si="6"/>
        <v>2.1113400000000002</v>
      </c>
      <c r="AO28">
        <f t="shared" si="6"/>
        <v>2.1146050000000001</v>
      </c>
      <c r="AP28">
        <f t="shared" si="6"/>
        <v>2.1167340000000001</v>
      </c>
      <c r="AQ28">
        <f t="shared" si="6"/>
        <v>2.1192000000000002</v>
      </c>
      <c r="AR28">
        <f t="shared" si="6"/>
        <v>2.1201240000000001</v>
      </c>
      <c r="AS28">
        <f t="shared" si="6"/>
        <v>2.1210930000000001</v>
      </c>
      <c r="AT28">
        <f t="shared" si="6"/>
        <v>2.1228280000000002</v>
      </c>
      <c r="AU28">
        <f t="shared" si="6"/>
        <v>2.1239810000000001</v>
      </c>
      <c r="AV28">
        <f t="shared" si="6"/>
        <v>2.1251709999999999</v>
      </c>
      <c r="AW28">
        <f t="shared" si="6"/>
        <v>2.1279750000000002</v>
      </c>
      <c r="AX28">
        <f t="shared" si="6"/>
        <v>2.1292279999999999</v>
      </c>
      <c r="AY28">
        <f t="shared" si="6"/>
        <v>2.1298699999999999</v>
      </c>
      <c r="AZ28">
        <f t="shared" si="6"/>
        <v>2.1300119999999998</v>
      </c>
      <c r="BA28">
        <f t="shared" si="6"/>
        <v>2.130458</v>
      </c>
      <c r="BB28">
        <f t="shared" si="6"/>
        <v>2.130458</v>
      </c>
    </row>
    <row r="29" spans="1:54" x14ac:dyDescent="0.3">
      <c r="A29" s="1" t="s">
        <v>5</v>
      </c>
      <c r="B29">
        <f t="shared" si="1"/>
        <v>0.523281</v>
      </c>
      <c r="C29">
        <f t="shared" ref="C29:BB29" si="7">C7/1000000</f>
        <v>0.523281</v>
      </c>
      <c r="D29">
        <f t="shared" si="7"/>
        <v>0.523281</v>
      </c>
      <c r="E29">
        <f t="shared" si="7"/>
        <v>0.523281</v>
      </c>
      <c r="F29">
        <f t="shared" si="7"/>
        <v>0.523281</v>
      </c>
      <c r="G29">
        <f t="shared" si="7"/>
        <v>0.523281</v>
      </c>
      <c r="H29">
        <f t="shared" si="7"/>
        <v>0.26786799999999999</v>
      </c>
      <c r="I29">
        <f t="shared" si="7"/>
        <v>0.30185400000000001</v>
      </c>
      <c r="J29">
        <f t="shared" si="7"/>
        <v>0.32514399999999999</v>
      </c>
      <c r="K29">
        <f t="shared" si="7"/>
        <v>0.34411599999999998</v>
      </c>
      <c r="L29">
        <f t="shared" si="7"/>
        <v>0.36096800000000001</v>
      </c>
      <c r="M29">
        <f t="shared" si="7"/>
        <v>0.37236999999999998</v>
      </c>
      <c r="N29">
        <f t="shared" si="7"/>
        <v>0.38423099999999999</v>
      </c>
      <c r="O29">
        <f t="shared" si="7"/>
        <v>0.39377200000000001</v>
      </c>
      <c r="P29">
        <f t="shared" si="7"/>
        <v>0.40287499999999998</v>
      </c>
      <c r="Q29">
        <f t="shared" si="7"/>
        <v>0.40989199999999998</v>
      </c>
      <c r="R29">
        <f t="shared" si="7"/>
        <v>0.41689500000000002</v>
      </c>
      <c r="S29">
        <f t="shared" si="7"/>
        <v>0.422259</v>
      </c>
      <c r="T29">
        <f t="shared" si="7"/>
        <v>0.426977</v>
      </c>
      <c r="U29">
        <f t="shared" si="7"/>
        <v>0.43103200000000003</v>
      </c>
      <c r="V29">
        <f t="shared" si="7"/>
        <v>0.43535200000000002</v>
      </c>
      <c r="W29">
        <f t="shared" si="7"/>
        <v>0.43825599999999998</v>
      </c>
      <c r="X29">
        <f t="shared" si="7"/>
        <v>0.44077899999999998</v>
      </c>
      <c r="Y29">
        <f t="shared" si="7"/>
        <v>0.44294299999999998</v>
      </c>
      <c r="Z29">
        <f t="shared" si="7"/>
        <v>0.44655699999999998</v>
      </c>
      <c r="AA29">
        <f t="shared" si="7"/>
        <v>0.44905</v>
      </c>
      <c r="AB29">
        <f t="shared" si="7"/>
        <v>0.45069100000000001</v>
      </c>
      <c r="AC29">
        <f t="shared" si="7"/>
        <v>0.45225599999999999</v>
      </c>
      <c r="AD29">
        <f t="shared" si="7"/>
        <v>0.45336700000000002</v>
      </c>
      <c r="AE29">
        <f t="shared" si="7"/>
        <v>0.45520899999999997</v>
      </c>
      <c r="AF29">
        <f t="shared" si="7"/>
        <v>0.45589600000000002</v>
      </c>
      <c r="AG29">
        <f t="shared" si="7"/>
        <v>0.45746300000000001</v>
      </c>
      <c r="AH29">
        <f t="shared" si="7"/>
        <v>0.45825500000000002</v>
      </c>
      <c r="AI29">
        <f t="shared" si="7"/>
        <v>0.45921499999999998</v>
      </c>
      <c r="AJ29">
        <f t="shared" si="7"/>
        <v>0.45972800000000003</v>
      </c>
      <c r="AK29">
        <f t="shared" si="7"/>
        <v>0.45997199999999999</v>
      </c>
      <c r="AL29">
        <f t="shared" si="7"/>
        <v>0.46080599999999999</v>
      </c>
      <c r="AM29">
        <f t="shared" si="7"/>
        <v>0.46164500000000003</v>
      </c>
      <c r="AN29">
        <f t="shared" si="7"/>
        <v>0.46210699999999999</v>
      </c>
      <c r="AO29">
        <f t="shared" si="7"/>
        <v>0.46282200000000001</v>
      </c>
      <c r="AP29">
        <f t="shared" si="7"/>
        <v>0.46329100000000001</v>
      </c>
      <c r="AQ29">
        <f t="shared" si="7"/>
        <v>0.463835</v>
      </c>
      <c r="AR29">
        <f t="shared" si="7"/>
        <v>0.46403899999999998</v>
      </c>
      <c r="AS29">
        <f t="shared" si="7"/>
        <v>0.464254</v>
      </c>
      <c r="AT29">
        <f t="shared" si="7"/>
        <v>0.464638</v>
      </c>
      <c r="AU29">
        <f t="shared" si="7"/>
        <v>0.46489200000000003</v>
      </c>
      <c r="AV29">
        <f t="shared" si="7"/>
        <v>0.46515400000000001</v>
      </c>
      <c r="AW29">
        <f t="shared" si="7"/>
        <v>0.46577400000000002</v>
      </c>
      <c r="AX29">
        <f t="shared" si="7"/>
        <v>0.46605099999999999</v>
      </c>
      <c r="AY29">
        <f t="shared" si="7"/>
        <v>0.46619500000000003</v>
      </c>
      <c r="AZ29">
        <f t="shared" si="7"/>
        <v>0.46622599999999997</v>
      </c>
      <c r="BA29">
        <f t="shared" si="7"/>
        <v>0.46632400000000002</v>
      </c>
      <c r="BB29">
        <f t="shared" si="7"/>
        <v>0.46632400000000002</v>
      </c>
    </row>
    <row r="30" spans="1:54" x14ac:dyDescent="0.3">
      <c r="A30" s="1" t="s">
        <v>6</v>
      </c>
      <c r="B30">
        <f t="shared" si="1"/>
        <v>4.7255099999999999</v>
      </c>
      <c r="C30">
        <f t="shared" ref="C30:BB30" si="8">C8/1000000</f>
        <v>4.7255099999999999</v>
      </c>
      <c r="D30">
        <f t="shared" si="8"/>
        <v>4.7255099999999999</v>
      </c>
      <c r="E30">
        <f t="shared" si="8"/>
        <v>4.7255099999999999</v>
      </c>
      <c r="F30">
        <f t="shared" si="8"/>
        <v>4.7255099999999999</v>
      </c>
      <c r="G30">
        <f t="shared" si="8"/>
        <v>1.238383</v>
      </c>
      <c r="H30">
        <f t="shared" si="8"/>
        <v>2.222029</v>
      </c>
      <c r="I30">
        <f t="shared" si="8"/>
        <v>2.4897719999999999</v>
      </c>
      <c r="J30">
        <f t="shared" si="8"/>
        <v>2.6847789999999998</v>
      </c>
      <c r="K30">
        <f t="shared" si="8"/>
        <v>2.8481390000000002</v>
      </c>
      <c r="L30">
        <f t="shared" si="8"/>
        <v>3.0008149999999998</v>
      </c>
      <c r="M30">
        <f t="shared" si="8"/>
        <v>3.1051760000000002</v>
      </c>
      <c r="N30">
        <f t="shared" si="8"/>
        <v>3.221813</v>
      </c>
      <c r="O30">
        <f t="shared" si="8"/>
        <v>3.305088</v>
      </c>
      <c r="P30">
        <f t="shared" si="8"/>
        <v>3.393221</v>
      </c>
      <c r="Q30">
        <f t="shared" si="8"/>
        <v>3.461147</v>
      </c>
      <c r="R30">
        <f t="shared" si="8"/>
        <v>3.5281199999999999</v>
      </c>
      <c r="S30">
        <f t="shared" si="8"/>
        <v>3.582446</v>
      </c>
      <c r="T30">
        <f t="shared" si="8"/>
        <v>3.6284730000000001</v>
      </c>
      <c r="U30">
        <f t="shared" si="8"/>
        <v>3.6695700000000002</v>
      </c>
      <c r="V30">
        <f t="shared" si="8"/>
        <v>3.7104360000000001</v>
      </c>
      <c r="W30">
        <f t="shared" si="8"/>
        <v>3.741079</v>
      </c>
      <c r="X30">
        <f t="shared" si="8"/>
        <v>3.7682329999999999</v>
      </c>
      <c r="Y30">
        <f t="shared" si="8"/>
        <v>3.789501</v>
      </c>
      <c r="Z30">
        <f t="shared" si="8"/>
        <v>3.8275039999999998</v>
      </c>
      <c r="AA30">
        <f t="shared" si="8"/>
        <v>3.8527149999999999</v>
      </c>
      <c r="AB30">
        <f t="shared" si="8"/>
        <v>3.8687740000000002</v>
      </c>
      <c r="AC30">
        <f t="shared" si="8"/>
        <v>3.8866459999999998</v>
      </c>
      <c r="AD30">
        <f t="shared" si="8"/>
        <v>3.8998210000000002</v>
      </c>
      <c r="AE30">
        <f t="shared" si="8"/>
        <v>3.918291</v>
      </c>
      <c r="AF30">
        <f t="shared" si="8"/>
        <v>3.9268209999999999</v>
      </c>
      <c r="AG30">
        <f t="shared" si="8"/>
        <v>3.942974</v>
      </c>
      <c r="AH30">
        <f t="shared" si="8"/>
        <v>3.951584</v>
      </c>
      <c r="AI30">
        <f t="shared" si="8"/>
        <v>3.9604879999999998</v>
      </c>
      <c r="AJ30">
        <f t="shared" si="8"/>
        <v>3.9655900000000002</v>
      </c>
      <c r="AK30">
        <f t="shared" si="8"/>
        <v>3.9690979999999998</v>
      </c>
      <c r="AL30">
        <f t="shared" si="8"/>
        <v>3.976966</v>
      </c>
      <c r="AM30">
        <f t="shared" si="8"/>
        <v>3.9868600000000001</v>
      </c>
      <c r="AN30">
        <f t="shared" si="8"/>
        <v>3.9920559999999998</v>
      </c>
      <c r="AO30">
        <f t="shared" si="8"/>
        <v>3.9988899999999998</v>
      </c>
      <c r="AP30">
        <f t="shared" si="8"/>
        <v>4.0039629999999997</v>
      </c>
      <c r="AQ30">
        <f t="shared" si="8"/>
        <v>4.0107049999999997</v>
      </c>
      <c r="AR30">
        <f t="shared" si="8"/>
        <v>4.0130340000000002</v>
      </c>
      <c r="AS30">
        <f t="shared" si="8"/>
        <v>4.0151450000000004</v>
      </c>
      <c r="AT30">
        <f t="shared" si="8"/>
        <v>4.0196709999999998</v>
      </c>
      <c r="AU30">
        <f t="shared" si="8"/>
        <v>4.0220279999999997</v>
      </c>
      <c r="AV30">
        <f t="shared" si="8"/>
        <v>4.0242149999999999</v>
      </c>
      <c r="AW30">
        <f t="shared" si="8"/>
        <v>4.0297260000000001</v>
      </c>
      <c r="AX30">
        <f t="shared" si="8"/>
        <v>4.0324200000000001</v>
      </c>
      <c r="AY30">
        <f t="shared" si="8"/>
        <v>4.0343499999999999</v>
      </c>
      <c r="AZ30">
        <f t="shared" si="8"/>
        <v>4.034548</v>
      </c>
      <c r="BA30">
        <f t="shared" si="8"/>
        <v>4.0351660000000003</v>
      </c>
      <c r="BB30">
        <f t="shared" si="8"/>
        <v>4.0351660000000003</v>
      </c>
    </row>
    <row r="31" spans="1:54" x14ac:dyDescent="0.3">
      <c r="A31" s="1" t="s">
        <v>7</v>
      </c>
      <c r="B31">
        <f t="shared" si="1"/>
        <v>12.926748</v>
      </c>
      <c r="C31">
        <f t="shared" ref="C31:BB31" si="9">C9/1000000</f>
        <v>12.926748</v>
      </c>
      <c r="D31">
        <f t="shared" si="9"/>
        <v>12.926748</v>
      </c>
      <c r="E31">
        <f t="shared" si="9"/>
        <v>12.926748</v>
      </c>
      <c r="F31">
        <f t="shared" si="9"/>
        <v>12.926748</v>
      </c>
      <c r="G31">
        <f t="shared" si="9"/>
        <v>3.45445</v>
      </c>
      <c r="H31">
        <f t="shared" si="9"/>
        <v>6.0029630000000003</v>
      </c>
      <c r="I31">
        <f t="shared" si="9"/>
        <v>6.7244900000000003</v>
      </c>
      <c r="J31">
        <f t="shared" si="9"/>
        <v>7.2539879999999997</v>
      </c>
      <c r="K31">
        <f t="shared" si="9"/>
        <v>7.6991050000000003</v>
      </c>
      <c r="L31">
        <f t="shared" si="9"/>
        <v>8.1176910000000007</v>
      </c>
      <c r="M31">
        <f t="shared" si="9"/>
        <v>8.4041599999999992</v>
      </c>
      <c r="N31">
        <f t="shared" si="9"/>
        <v>8.7268080000000001</v>
      </c>
      <c r="O31">
        <f t="shared" si="9"/>
        <v>8.9541389999999996</v>
      </c>
      <c r="P31">
        <f t="shared" si="9"/>
        <v>9.1975859999999994</v>
      </c>
      <c r="Q31">
        <f t="shared" si="9"/>
        <v>9.3851910000000007</v>
      </c>
      <c r="R31">
        <f t="shared" si="9"/>
        <v>9.5699640000000006</v>
      </c>
      <c r="S31">
        <f t="shared" si="9"/>
        <v>9.7206919999999997</v>
      </c>
      <c r="T31">
        <f t="shared" si="9"/>
        <v>9.8478879999999993</v>
      </c>
      <c r="U31">
        <f t="shared" si="9"/>
        <v>9.9620169999999995</v>
      </c>
      <c r="V31">
        <f t="shared" si="9"/>
        <v>10.074619999999999</v>
      </c>
      <c r="W31">
        <f t="shared" si="9"/>
        <v>10.159974999999999</v>
      </c>
      <c r="X31">
        <f t="shared" si="9"/>
        <v>10.235768999999999</v>
      </c>
      <c r="Y31">
        <f t="shared" si="9"/>
        <v>10.294605000000001</v>
      </c>
      <c r="Z31">
        <f t="shared" si="9"/>
        <v>10.400475999999999</v>
      </c>
      <c r="AA31">
        <f t="shared" si="9"/>
        <v>10.470424</v>
      </c>
      <c r="AB31">
        <f t="shared" si="9"/>
        <v>10.514836000000001</v>
      </c>
      <c r="AC31">
        <f t="shared" si="9"/>
        <v>10.564992</v>
      </c>
      <c r="AD31">
        <f t="shared" si="9"/>
        <v>10.602115</v>
      </c>
      <c r="AE31">
        <f t="shared" si="9"/>
        <v>10.653309</v>
      </c>
      <c r="AF31">
        <f t="shared" si="9"/>
        <v>10.677441999999999</v>
      </c>
      <c r="AG31">
        <f t="shared" si="9"/>
        <v>10.722357000000001</v>
      </c>
      <c r="AH31">
        <f t="shared" si="9"/>
        <v>10.746402</v>
      </c>
      <c r="AI31">
        <f t="shared" si="9"/>
        <v>10.770892</v>
      </c>
      <c r="AJ31">
        <f t="shared" si="9"/>
        <v>10.785026999999999</v>
      </c>
      <c r="AK31">
        <f t="shared" si="9"/>
        <v>10.795061</v>
      </c>
      <c r="AL31">
        <f t="shared" si="9"/>
        <v>10.816735</v>
      </c>
      <c r="AM31">
        <f t="shared" si="9"/>
        <v>10.844594000000001</v>
      </c>
      <c r="AN31">
        <f t="shared" si="9"/>
        <v>10.859152</v>
      </c>
      <c r="AO31">
        <f t="shared" si="9"/>
        <v>10.877974999999999</v>
      </c>
      <c r="AP31">
        <f t="shared" si="9"/>
        <v>10.892148000000001</v>
      </c>
      <c r="AQ31">
        <f t="shared" si="9"/>
        <v>10.911223</v>
      </c>
      <c r="AR31">
        <f t="shared" si="9"/>
        <v>10.917752999999999</v>
      </c>
      <c r="AS31">
        <f t="shared" si="9"/>
        <v>10.923596</v>
      </c>
      <c r="AT31">
        <f t="shared" si="9"/>
        <v>10.936358999999999</v>
      </c>
      <c r="AU31">
        <f t="shared" si="9"/>
        <v>10.942836</v>
      </c>
      <c r="AV31">
        <f t="shared" si="9"/>
        <v>10.948776000000001</v>
      </c>
      <c r="AW31">
        <f t="shared" si="9"/>
        <v>10.963861</v>
      </c>
      <c r="AX31">
        <f t="shared" si="9"/>
        <v>10.971306999999999</v>
      </c>
      <c r="AY31">
        <f t="shared" si="9"/>
        <v>10.976804</v>
      </c>
      <c r="AZ31">
        <f t="shared" si="9"/>
        <v>10.977319</v>
      </c>
      <c r="BA31">
        <f t="shared" si="9"/>
        <v>10.978926</v>
      </c>
      <c r="BB31">
        <f t="shared" si="9"/>
        <v>10.978926</v>
      </c>
    </row>
    <row r="32" spans="1:54" x14ac:dyDescent="0.3">
      <c r="A32" s="1" t="s">
        <v>8</v>
      </c>
      <c r="B32">
        <f t="shared" si="1"/>
        <v>18.598027999999999</v>
      </c>
      <c r="C32">
        <f t="shared" ref="C32:BB32" si="10">C10/1000000</f>
        <v>18.598027999999999</v>
      </c>
      <c r="D32">
        <f t="shared" si="10"/>
        <v>18.598027999999999</v>
      </c>
      <c r="E32">
        <f t="shared" si="10"/>
        <v>18.598027999999999</v>
      </c>
      <c r="F32">
        <f t="shared" si="10"/>
        <v>18.598027999999999</v>
      </c>
      <c r="G32">
        <f t="shared" si="10"/>
        <v>3.377097</v>
      </c>
      <c r="H32">
        <f t="shared" si="10"/>
        <v>8.2624089999999999</v>
      </c>
      <c r="I32">
        <f t="shared" si="10"/>
        <v>9.2332249999999991</v>
      </c>
      <c r="J32">
        <f t="shared" si="10"/>
        <v>9.9690300000000001</v>
      </c>
      <c r="K32">
        <f t="shared" si="10"/>
        <v>10.596135</v>
      </c>
      <c r="L32">
        <f t="shared" si="10"/>
        <v>11.200621999999999</v>
      </c>
      <c r="M32">
        <f t="shared" si="10"/>
        <v>11.616141000000001</v>
      </c>
      <c r="N32">
        <f t="shared" si="10"/>
        <v>12.098426</v>
      </c>
      <c r="O32">
        <f t="shared" si="10"/>
        <v>12.42112</v>
      </c>
      <c r="P32">
        <f t="shared" si="10"/>
        <v>12.782864</v>
      </c>
      <c r="Q32">
        <f t="shared" si="10"/>
        <v>13.061465999999999</v>
      </c>
      <c r="R32">
        <f t="shared" si="10"/>
        <v>13.334688999999999</v>
      </c>
      <c r="S32">
        <f t="shared" si="10"/>
        <v>13.562616</v>
      </c>
      <c r="T32">
        <f t="shared" si="10"/>
        <v>13.752015</v>
      </c>
      <c r="U32">
        <f t="shared" si="10"/>
        <v>13.924927</v>
      </c>
      <c r="V32">
        <f t="shared" si="10"/>
        <v>14.090624999999999</v>
      </c>
      <c r="W32">
        <f t="shared" si="10"/>
        <v>14.221629999999999</v>
      </c>
      <c r="X32">
        <f t="shared" si="10"/>
        <v>14.338581</v>
      </c>
      <c r="Y32">
        <f t="shared" si="10"/>
        <v>14.426472</v>
      </c>
      <c r="Z32">
        <f t="shared" si="10"/>
        <v>14.588749</v>
      </c>
      <c r="AA32">
        <f t="shared" si="10"/>
        <v>14.694331999999999</v>
      </c>
      <c r="AB32">
        <f t="shared" si="10"/>
        <v>14.760650999999999</v>
      </c>
      <c r="AC32">
        <f t="shared" si="10"/>
        <v>14.839544999999999</v>
      </c>
      <c r="AD32">
        <f t="shared" si="10"/>
        <v>14.898735</v>
      </c>
      <c r="AE32">
        <f t="shared" si="10"/>
        <v>14.975744000000001</v>
      </c>
      <c r="AF32">
        <f t="shared" si="10"/>
        <v>15.014756</v>
      </c>
      <c r="AG32">
        <f t="shared" si="10"/>
        <v>15.083079</v>
      </c>
      <c r="AH32">
        <f t="shared" si="10"/>
        <v>15.120324</v>
      </c>
      <c r="AI32">
        <f t="shared" si="10"/>
        <v>15.156067</v>
      </c>
      <c r="AJ32">
        <f t="shared" si="10"/>
        <v>15.177319000000001</v>
      </c>
      <c r="AK32">
        <f t="shared" si="10"/>
        <v>15.19416</v>
      </c>
      <c r="AL32">
        <f t="shared" si="10"/>
        <v>15.22598</v>
      </c>
      <c r="AM32">
        <f t="shared" si="10"/>
        <v>15.270345000000001</v>
      </c>
      <c r="AN32">
        <f t="shared" si="10"/>
        <v>15.293094</v>
      </c>
      <c r="AO32">
        <f t="shared" si="10"/>
        <v>15.32085</v>
      </c>
      <c r="AP32">
        <f t="shared" si="10"/>
        <v>15.342782</v>
      </c>
      <c r="AQ32">
        <f t="shared" si="10"/>
        <v>15.373586</v>
      </c>
      <c r="AR32">
        <f t="shared" si="10"/>
        <v>15.383869000000001</v>
      </c>
      <c r="AS32">
        <f t="shared" si="10"/>
        <v>15.39264</v>
      </c>
      <c r="AT32">
        <f t="shared" si="10"/>
        <v>15.412962</v>
      </c>
      <c r="AU32">
        <f t="shared" si="10"/>
        <v>15.422419</v>
      </c>
      <c r="AV32">
        <f t="shared" si="10"/>
        <v>15.430669</v>
      </c>
      <c r="AW32">
        <f t="shared" si="10"/>
        <v>15.452306999999999</v>
      </c>
      <c r="AX32">
        <f t="shared" si="10"/>
        <v>15.463402</v>
      </c>
      <c r="AY32">
        <f t="shared" si="10"/>
        <v>15.472492000000001</v>
      </c>
      <c r="AZ32">
        <f t="shared" si="10"/>
        <v>15.473081000000001</v>
      </c>
      <c r="BA32">
        <f t="shared" si="10"/>
        <v>15.474914</v>
      </c>
      <c r="BB32">
        <f t="shared" si="10"/>
        <v>15.474914</v>
      </c>
    </row>
    <row r="33" spans="1:54" x14ac:dyDescent="0.3">
      <c r="A33" s="1" t="s">
        <v>9</v>
      </c>
      <c r="B33">
        <f t="shared" si="1"/>
        <v>14.673909</v>
      </c>
      <c r="C33">
        <f t="shared" ref="C33:BB33" si="11">C11/1000000</f>
        <v>14.673909</v>
      </c>
      <c r="D33">
        <f t="shared" si="11"/>
        <v>14.673909</v>
      </c>
      <c r="E33">
        <f t="shared" si="11"/>
        <v>14.673909</v>
      </c>
      <c r="F33">
        <f t="shared" si="11"/>
        <v>14.673909</v>
      </c>
      <c r="G33">
        <f t="shared" si="11"/>
        <v>9.8238819999999993</v>
      </c>
      <c r="H33">
        <f t="shared" si="11"/>
        <v>7.0102370000000001</v>
      </c>
      <c r="I33">
        <f t="shared" si="11"/>
        <v>7.8602439999999998</v>
      </c>
      <c r="J33">
        <f t="shared" si="11"/>
        <v>8.4728689999999993</v>
      </c>
      <c r="K33">
        <f t="shared" si="11"/>
        <v>8.9837030000000002</v>
      </c>
      <c r="L33">
        <f t="shared" si="11"/>
        <v>9.4568619999999992</v>
      </c>
      <c r="M33">
        <f t="shared" si="11"/>
        <v>9.7797929999999997</v>
      </c>
      <c r="N33">
        <f t="shared" si="11"/>
        <v>10.136661999999999</v>
      </c>
      <c r="O33">
        <f t="shared" si="11"/>
        <v>10.396336</v>
      </c>
      <c r="P33">
        <f t="shared" si="11"/>
        <v>10.666544999999999</v>
      </c>
      <c r="Q33">
        <f t="shared" si="11"/>
        <v>10.874908</v>
      </c>
      <c r="R33">
        <f t="shared" si="11"/>
        <v>11.080669</v>
      </c>
      <c r="S33">
        <f t="shared" si="11"/>
        <v>11.246131</v>
      </c>
      <c r="T33">
        <f t="shared" si="11"/>
        <v>11.387192000000001</v>
      </c>
      <c r="U33">
        <f t="shared" si="11"/>
        <v>11.512266</v>
      </c>
      <c r="V33">
        <f t="shared" si="11"/>
        <v>11.638057999999999</v>
      </c>
      <c r="W33">
        <f t="shared" si="11"/>
        <v>11.730852000000001</v>
      </c>
      <c r="X33">
        <f t="shared" si="11"/>
        <v>11.81291</v>
      </c>
      <c r="Y33">
        <f t="shared" si="11"/>
        <v>11.878002</v>
      </c>
      <c r="Z33">
        <f t="shared" si="11"/>
        <v>11.993128</v>
      </c>
      <c r="AA33">
        <f t="shared" si="11"/>
        <v>12.069985000000001</v>
      </c>
      <c r="AB33">
        <f t="shared" si="11"/>
        <v>12.119160000000001</v>
      </c>
      <c r="AC33">
        <f t="shared" si="11"/>
        <v>12.172727</v>
      </c>
      <c r="AD33">
        <f t="shared" si="11"/>
        <v>12.212002999999999</v>
      </c>
      <c r="AE33">
        <f t="shared" si="11"/>
        <v>12.268380000000001</v>
      </c>
      <c r="AF33">
        <f t="shared" si="11"/>
        <v>12.293653000000001</v>
      </c>
      <c r="AG33">
        <f t="shared" si="11"/>
        <v>12.342714000000001</v>
      </c>
      <c r="AH33">
        <f t="shared" si="11"/>
        <v>12.368686</v>
      </c>
      <c r="AI33">
        <f t="shared" si="11"/>
        <v>12.396179999999999</v>
      </c>
      <c r="AJ33">
        <f t="shared" si="11"/>
        <v>12.41175</v>
      </c>
      <c r="AK33">
        <f t="shared" si="11"/>
        <v>12.421953999999999</v>
      </c>
      <c r="AL33">
        <f t="shared" si="11"/>
        <v>12.446182</v>
      </c>
      <c r="AM33">
        <f t="shared" si="11"/>
        <v>12.475680000000001</v>
      </c>
      <c r="AN33">
        <f t="shared" si="11"/>
        <v>12.491289999999999</v>
      </c>
      <c r="AO33">
        <f t="shared" si="11"/>
        <v>12.512309</v>
      </c>
      <c r="AP33">
        <f t="shared" si="11"/>
        <v>12.527618</v>
      </c>
      <c r="AQ33">
        <f t="shared" si="11"/>
        <v>12.54759</v>
      </c>
      <c r="AR33">
        <f t="shared" si="11"/>
        <v>12.554556</v>
      </c>
      <c r="AS33">
        <f t="shared" si="11"/>
        <v>12.561002</v>
      </c>
      <c r="AT33">
        <f t="shared" si="11"/>
        <v>12.574495000000001</v>
      </c>
      <c r="AU33">
        <f t="shared" si="11"/>
        <v>12.581772000000001</v>
      </c>
      <c r="AV33">
        <f t="shared" si="11"/>
        <v>12.588649999999999</v>
      </c>
      <c r="AW33">
        <f t="shared" si="11"/>
        <v>12.605784</v>
      </c>
      <c r="AX33">
        <f t="shared" si="11"/>
        <v>12.614027</v>
      </c>
      <c r="AY33">
        <f t="shared" si="11"/>
        <v>12.619678</v>
      </c>
      <c r="AZ33">
        <f t="shared" si="11"/>
        <v>12.620338</v>
      </c>
      <c r="BA33">
        <f t="shared" si="11"/>
        <v>12.622388000000001</v>
      </c>
      <c r="BB33">
        <f t="shared" si="11"/>
        <v>12.622388000000001</v>
      </c>
    </row>
    <row r="34" spans="1:54" x14ac:dyDescent="0.3">
      <c r="A34" s="1" t="s">
        <v>10</v>
      </c>
      <c r="B34">
        <f t="shared" si="1"/>
        <v>8.0931270000000008</v>
      </c>
      <c r="C34">
        <f t="shared" ref="C34:BB34" si="12">C12/1000000</f>
        <v>8.0931270000000008</v>
      </c>
      <c r="D34">
        <f t="shared" si="12"/>
        <v>8.0931270000000008</v>
      </c>
      <c r="E34">
        <f t="shared" si="12"/>
        <v>8.0931270000000008</v>
      </c>
      <c r="F34">
        <f t="shared" si="12"/>
        <v>8.0931270000000008</v>
      </c>
      <c r="G34">
        <f t="shared" si="12"/>
        <v>8.0931270000000008</v>
      </c>
      <c r="H34">
        <f t="shared" si="12"/>
        <v>4.2245489999999997</v>
      </c>
      <c r="I34">
        <f t="shared" si="12"/>
        <v>4.7545520000000003</v>
      </c>
      <c r="J34">
        <f t="shared" si="12"/>
        <v>5.115729</v>
      </c>
      <c r="K34">
        <f t="shared" si="12"/>
        <v>5.4090920000000002</v>
      </c>
      <c r="L34">
        <f t="shared" si="12"/>
        <v>5.6672969999999996</v>
      </c>
      <c r="M34">
        <f t="shared" si="12"/>
        <v>5.8417950000000003</v>
      </c>
      <c r="N34">
        <f t="shared" si="12"/>
        <v>6.0213749999999999</v>
      </c>
      <c r="O34">
        <f t="shared" si="12"/>
        <v>6.1682259999999998</v>
      </c>
      <c r="P34">
        <f t="shared" si="12"/>
        <v>6.3061769999999999</v>
      </c>
      <c r="Q34">
        <f t="shared" si="12"/>
        <v>6.4127210000000003</v>
      </c>
      <c r="R34">
        <f t="shared" si="12"/>
        <v>6.5190460000000003</v>
      </c>
      <c r="S34">
        <f t="shared" si="12"/>
        <v>6.5998400000000004</v>
      </c>
      <c r="T34">
        <f t="shared" si="12"/>
        <v>6.671519</v>
      </c>
      <c r="U34">
        <f t="shared" si="12"/>
        <v>6.7322329999999999</v>
      </c>
      <c r="V34">
        <f t="shared" si="12"/>
        <v>6.7979820000000002</v>
      </c>
      <c r="W34">
        <f t="shared" si="12"/>
        <v>6.841469</v>
      </c>
      <c r="X34">
        <f t="shared" si="12"/>
        <v>6.8792799999999996</v>
      </c>
      <c r="Y34">
        <f t="shared" si="12"/>
        <v>6.9120720000000002</v>
      </c>
      <c r="Z34">
        <f t="shared" si="12"/>
        <v>6.9661489999999997</v>
      </c>
      <c r="AA34">
        <f t="shared" si="12"/>
        <v>7.0038320000000001</v>
      </c>
      <c r="AB34">
        <f t="shared" si="12"/>
        <v>7.0286530000000003</v>
      </c>
      <c r="AC34">
        <f t="shared" si="12"/>
        <v>7.0518809999999998</v>
      </c>
      <c r="AD34">
        <f t="shared" si="12"/>
        <v>7.0681279999999997</v>
      </c>
      <c r="AE34">
        <f t="shared" si="12"/>
        <v>7.0960260000000002</v>
      </c>
      <c r="AF34">
        <f t="shared" si="12"/>
        <v>7.1059479999999997</v>
      </c>
      <c r="AG34">
        <f t="shared" si="12"/>
        <v>7.1294839999999997</v>
      </c>
      <c r="AH34">
        <f t="shared" si="12"/>
        <v>7.1413190000000002</v>
      </c>
      <c r="AI34">
        <f t="shared" si="12"/>
        <v>7.1559679999999997</v>
      </c>
      <c r="AJ34">
        <f t="shared" si="12"/>
        <v>7.1636819999999997</v>
      </c>
      <c r="AK34">
        <f t="shared" si="12"/>
        <v>7.1670670000000003</v>
      </c>
      <c r="AL34">
        <f t="shared" si="12"/>
        <v>7.1797909999999998</v>
      </c>
      <c r="AM34">
        <f t="shared" si="12"/>
        <v>7.1920390000000003</v>
      </c>
      <c r="AN34">
        <f t="shared" si="12"/>
        <v>7.1989470000000004</v>
      </c>
      <c r="AO34">
        <f t="shared" si="12"/>
        <v>7.2098849999999999</v>
      </c>
      <c r="AP34">
        <f t="shared" si="12"/>
        <v>7.2168789999999996</v>
      </c>
      <c r="AQ34">
        <f t="shared" si="12"/>
        <v>7.2247409999999999</v>
      </c>
      <c r="AR34">
        <f t="shared" si="12"/>
        <v>7.2277519999999997</v>
      </c>
      <c r="AS34">
        <f t="shared" si="12"/>
        <v>7.2309640000000002</v>
      </c>
      <c r="AT34">
        <f t="shared" si="12"/>
        <v>7.2365570000000004</v>
      </c>
      <c r="AU34">
        <f t="shared" si="12"/>
        <v>7.2404320000000002</v>
      </c>
      <c r="AV34">
        <f t="shared" si="12"/>
        <v>7.244497</v>
      </c>
      <c r="AW34">
        <f t="shared" si="12"/>
        <v>7.2539809999999996</v>
      </c>
      <c r="AX34">
        <f t="shared" si="12"/>
        <v>7.258159</v>
      </c>
      <c r="AY34">
        <f t="shared" si="12"/>
        <v>7.2601680000000002</v>
      </c>
      <c r="AZ34">
        <f t="shared" si="12"/>
        <v>7.2606719999999996</v>
      </c>
      <c r="BA34">
        <f t="shared" si="12"/>
        <v>7.2622419999999996</v>
      </c>
      <c r="BB34">
        <f t="shared" si="12"/>
        <v>7.2622419999999996</v>
      </c>
    </row>
    <row r="35" spans="1:54" x14ac:dyDescent="0.3">
      <c r="A35" s="1" t="s">
        <v>11</v>
      </c>
      <c r="B35">
        <f t="shared" si="1"/>
        <v>20.108834000000002</v>
      </c>
      <c r="C35">
        <f t="shared" ref="C35:BB35" si="13">C13/1000000</f>
        <v>20.108834000000002</v>
      </c>
      <c r="D35">
        <f t="shared" si="13"/>
        <v>20.108834000000002</v>
      </c>
      <c r="E35">
        <f t="shared" si="13"/>
        <v>20.108834000000002</v>
      </c>
      <c r="F35">
        <f t="shared" si="13"/>
        <v>20.108834000000002</v>
      </c>
      <c r="G35">
        <f t="shared" si="13"/>
        <v>20.001653000000001</v>
      </c>
      <c r="H35">
        <f t="shared" si="13"/>
        <v>10.375446</v>
      </c>
      <c r="I35">
        <f t="shared" si="13"/>
        <v>11.666734999999999</v>
      </c>
      <c r="J35">
        <f t="shared" si="13"/>
        <v>12.554048999999999</v>
      </c>
      <c r="K35">
        <f t="shared" si="13"/>
        <v>13.277539000000001</v>
      </c>
      <c r="L35">
        <f t="shared" si="13"/>
        <v>13.919199000000001</v>
      </c>
      <c r="M35">
        <f t="shared" si="13"/>
        <v>14.353538</v>
      </c>
      <c r="N35">
        <f t="shared" si="13"/>
        <v>14.805559000000001</v>
      </c>
      <c r="O35">
        <f t="shared" si="13"/>
        <v>15.168571</v>
      </c>
      <c r="P35">
        <f t="shared" si="13"/>
        <v>15.514948</v>
      </c>
      <c r="Q35">
        <f t="shared" si="13"/>
        <v>15.782519000000001</v>
      </c>
      <c r="R35">
        <f t="shared" si="13"/>
        <v>16.049004</v>
      </c>
      <c r="S35">
        <f t="shared" si="13"/>
        <v>16.253457000000001</v>
      </c>
      <c r="T35">
        <f t="shared" si="13"/>
        <v>16.433620999999999</v>
      </c>
      <c r="U35">
        <f t="shared" si="13"/>
        <v>16.587357000000001</v>
      </c>
      <c r="V35">
        <f t="shared" si="13"/>
        <v>16.751850000000001</v>
      </c>
      <c r="W35">
        <f t="shared" si="13"/>
        <v>16.862653000000002</v>
      </c>
      <c r="X35">
        <f t="shared" si="13"/>
        <v>16.959284</v>
      </c>
      <c r="Y35">
        <f t="shared" si="13"/>
        <v>17.041836</v>
      </c>
      <c r="Z35">
        <f t="shared" si="13"/>
        <v>17.179615999999999</v>
      </c>
      <c r="AA35">
        <f t="shared" si="13"/>
        <v>17.274887</v>
      </c>
      <c r="AB35">
        <f t="shared" si="13"/>
        <v>17.337340999999999</v>
      </c>
      <c r="AC35">
        <f t="shared" si="13"/>
        <v>17.397362000000001</v>
      </c>
      <c r="AD35">
        <f t="shared" si="13"/>
        <v>17.439737999999998</v>
      </c>
      <c r="AE35">
        <f t="shared" si="13"/>
        <v>17.510171</v>
      </c>
      <c r="AF35">
        <f t="shared" si="13"/>
        <v>17.53631</v>
      </c>
      <c r="AG35">
        <f t="shared" si="13"/>
        <v>17.596050999999999</v>
      </c>
      <c r="AH35">
        <f t="shared" si="13"/>
        <v>17.626365</v>
      </c>
      <c r="AI35">
        <f t="shared" si="13"/>
        <v>17.662890000000001</v>
      </c>
      <c r="AJ35">
        <f t="shared" si="13"/>
        <v>17.682364</v>
      </c>
      <c r="AK35">
        <f t="shared" si="13"/>
        <v>17.691617000000001</v>
      </c>
      <c r="AL35">
        <f t="shared" si="13"/>
        <v>17.723431000000001</v>
      </c>
      <c r="AM35">
        <f t="shared" si="13"/>
        <v>17.755344000000001</v>
      </c>
      <c r="AN35">
        <f t="shared" si="13"/>
        <v>17.773129999999998</v>
      </c>
      <c r="AO35">
        <f t="shared" si="13"/>
        <v>17.800539000000001</v>
      </c>
      <c r="AP35">
        <f t="shared" si="13"/>
        <v>17.818456000000001</v>
      </c>
      <c r="AQ35">
        <f t="shared" si="13"/>
        <v>17.839147000000001</v>
      </c>
      <c r="AR35">
        <f t="shared" si="13"/>
        <v>17.846931000000001</v>
      </c>
      <c r="AS35">
        <f t="shared" si="13"/>
        <v>17.855027</v>
      </c>
      <c r="AT35">
        <f t="shared" si="13"/>
        <v>17.869603999999999</v>
      </c>
      <c r="AU35">
        <f t="shared" si="13"/>
        <v>17.879280999999999</v>
      </c>
      <c r="AV35">
        <f t="shared" si="13"/>
        <v>17.889261000000001</v>
      </c>
      <c r="AW35">
        <f t="shared" si="13"/>
        <v>17.912777999999999</v>
      </c>
      <c r="AX35">
        <f t="shared" si="13"/>
        <v>17.923283999999999</v>
      </c>
      <c r="AY35">
        <f t="shared" si="13"/>
        <v>17.928694</v>
      </c>
      <c r="AZ35">
        <f t="shared" si="13"/>
        <v>17.92989</v>
      </c>
      <c r="BA35">
        <f t="shared" si="13"/>
        <v>17.933616000000001</v>
      </c>
      <c r="BB35">
        <f t="shared" si="13"/>
        <v>17.933616000000001</v>
      </c>
    </row>
    <row r="36" spans="1:54" x14ac:dyDescent="0.3">
      <c r="A36" s="1" t="s">
        <v>12</v>
      </c>
      <c r="B36">
        <f t="shared" si="1"/>
        <v>1.217109</v>
      </c>
      <c r="C36">
        <f t="shared" ref="C36:BB36" si="14">C14/1000000</f>
        <v>1.217109</v>
      </c>
      <c r="D36">
        <f t="shared" si="14"/>
        <v>1.217109</v>
      </c>
      <c r="E36">
        <f t="shared" si="14"/>
        <v>1.217109</v>
      </c>
      <c r="F36">
        <f t="shared" si="14"/>
        <v>1.217109</v>
      </c>
      <c r="G36">
        <f t="shared" si="14"/>
        <v>0.44227899999999998</v>
      </c>
      <c r="H36">
        <f t="shared" si="14"/>
        <v>0.56502600000000003</v>
      </c>
      <c r="I36">
        <f t="shared" si="14"/>
        <v>0.63435200000000003</v>
      </c>
      <c r="J36">
        <f t="shared" si="14"/>
        <v>0.68484599999999995</v>
      </c>
      <c r="K36">
        <f t="shared" si="14"/>
        <v>0.72721499999999994</v>
      </c>
      <c r="L36">
        <f t="shared" si="14"/>
        <v>0.766872</v>
      </c>
      <c r="M36">
        <f t="shared" si="14"/>
        <v>0.79399500000000001</v>
      </c>
      <c r="N36">
        <f t="shared" si="14"/>
        <v>0.82438699999999998</v>
      </c>
      <c r="O36">
        <f t="shared" si="14"/>
        <v>0.84599999999999997</v>
      </c>
      <c r="P36">
        <f t="shared" si="14"/>
        <v>0.86897999999999997</v>
      </c>
      <c r="Q36">
        <f t="shared" si="14"/>
        <v>0.88665899999999997</v>
      </c>
      <c r="R36">
        <f t="shared" si="14"/>
        <v>0.90410599999999997</v>
      </c>
      <c r="S36">
        <f t="shared" si="14"/>
        <v>0.91826399999999997</v>
      </c>
      <c r="T36">
        <f t="shared" si="14"/>
        <v>0.93024399999999996</v>
      </c>
      <c r="U36">
        <f t="shared" si="14"/>
        <v>0.94097600000000003</v>
      </c>
      <c r="V36">
        <f t="shared" si="14"/>
        <v>0.95163799999999998</v>
      </c>
      <c r="W36">
        <f t="shared" si="14"/>
        <v>0.95963200000000004</v>
      </c>
      <c r="X36">
        <f t="shared" si="14"/>
        <v>0.966727</v>
      </c>
      <c r="Y36">
        <f t="shared" si="14"/>
        <v>0.97227300000000005</v>
      </c>
      <c r="Z36">
        <f t="shared" si="14"/>
        <v>0.98217699999999997</v>
      </c>
      <c r="AA36">
        <f t="shared" si="14"/>
        <v>0.98874899999999999</v>
      </c>
      <c r="AB36">
        <f t="shared" si="14"/>
        <v>0.99293200000000004</v>
      </c>
      <c r="AC36">
        <f t="shared" si="14"/>
        <v>0.99760099999999996</v>
      </c>
      <c r="AD36">
        <f t="shared" si="14"/>
        <v>1.0010490000000001</v>
      </c>
      <c r="AE36">
        <f t="shared" si="14"/>
        <v>1.0058530000000001</v>
      </c>
      <c r="AF36">
        <f t="shared" si="14"/>
        <v>1.008094</v>
      </c>
      <c r="AG36">
        <f t="shared" si="14"/>
        <v>1.0123139999999999</v>
      </c>
      <c r="AH36">
        <f t="shared" si="14"/>
        <v>1.014554</v>
      </c>
      <c r="AI36">
        <f t="shared" si="14"/>
        <v>1.016869</v>
      </c>
      <c r="AJ36">
        <f t="shared" si="14"/>
        <v>1.0181979999999999</v>
      </c>
      <c r="AK36">
        <f t="shared" si="14"/>
        <v>1.0191209999999999</v>
      </c>
      <c r="AL36">
        <f t="shared" si="14"/>
        <v>1.0211680000000001</v>
      </c>
      <c r="AM36">
        <f t="shared" si="14"/>
        <v>1.02376</v>
      </c>
      <c r="AN36">
        <f t="shared" si="14"/>
        <v>1.025118</v>
      </c>
      <c r="AO36">
        <f t="shared" si="14"/>
        <v>1.02688</v>
      </c>
      <c r="AP36">
        <f t="shared" si="14"/>
        <v>1.0281990000000001</v>
      </c>
      <c r="AQ36">
        <f t="shared" si="14"/>
        <v>1.0299659999999999</v>
      </c>
      <c r="AR36">
        <f t="shared" si="14"/>
        <v>1.0305759999999999</v>
      </c>
      <c r="AS36">
        <f t="shared" si="14"/>
        <v>1.031126</v>
      </c>
      <c r="AT36">
        <f t="shared" si="14"/>
        <v>1.032319</v>
      </c>
      <c r="AU36">
        <f t="shared" si="14"/>
        <v>1.0329280000000001</v>
      </c>
      <c r="AV36">
        <f t="shared" si="14"/>
        <v>1.0334909999999999</v>
      </c>
      <c r="AW36">
        <f t="shared" si="14"/>
        <v>1.0349159999999999</v>
      </c>
      <c r="AX36">
        <f t="shared" si="14"/>
        <v>1.0356160000000001</v>
      </c>
      <c r="AY36">
        <f t="shared" si="14"/>
        <v>1.0361199999999999</v>
      </c>
      <c r="AZ36">
        <f t="shared" si="14"/>
        <v>1.036171</v>
      </c>
      <c r="BA36">
        <f t="shared" si="14"/>
        <v>1.0363309999999999</v>
      </c>
      <c r="BB36">
        <f t="shared" si="14"/>
        <v>1.0363309999999999</v>
      </c>
    </row>
    <row r="37" spans="1:54" x14ac:dyDescent="0.3">
      <c r="A37" s="1" t="s">
        <v>13</v>
      </c>
      <c r="B37">
        <f t="shared" si="1"/>
        <v>6.9407500000000004</v>
      </c>
      <c r="C37">
        <f t="shared" ref="C37:BB37" si="15">C15/1000000</f>
        <v>6.9407500000000004</v>
      </c>
      <c r="D37">
        <f t="shared" si="15"/>
        <v>6.9407500000000004</v>
      </c>
      <c r="E37">
        <f t="shared" si="15"/>
        <v>6.9407500000000004</v>
      </c>
      <c r="F37">
        <f t="shared" si="15"/>
        <v>6.9407500000000004</v>
      </c>
      <c r="G37">
        <f t="shared" si="15"/>
        <v>1.973506</v>
      </c>
      <c r="H37">
        <f t="shared" si="15"/>
        <v>3.2324869999999999</v>
      </c>
      <c r="I37">
        <f t="shared" si="15"/>
        <v>3.6204489999999998</v>
      </c>
      <c r="J37">
        <f t="shared" si="15"/>
        <v>3.9049109999999998</v>
      </c>
      <c r="K37">
        <f t="shared" si="15"/>
        <v>4.1438920000000001</v>
      </c>
      <c r="L37">
        <f t="shared" si="15"/>
        <v>4.3683870000000002</v>
      </c>
      <c r="M37">
        <f t="shared" si="15"/>
        <v>4.5220039999999999</v>
      </c>
      <c r="N37">
        <f t="shared" si="15"/>
        <v>4.6948150000000002</v>
      </c>
      <c r="O37">
        <f t="shared" si="15"/>
        <v>4.8168139999999999</v>
      </c>
      <c r="P37">
        <f t="shared" si="15"/>
        <v>4.9472139999999998</v>
      </c>
      <c r="Q37">
        <f t="shared" si="15"/>
        <v>5.0477160000000003</v>
      </c>
      <c r="R37">
        <f t="shared" si="15"/>
        <v>5.1467039999999997</v>
      </c>
      <c r="S37">
        <f t="shared" si="15"/>
        <v>5.2274010000000004</v>
      </c>
      <c r="T37">
        <f t="shared" si="15"/>
        <v>5.2955420000000002</v>
      </c>
      <c r="U37">
        <f t="shared" si="15"/>
        <v>5.3566159999999998</v>
      </c>
      <c r="V37">
        <f t="shared" si="15"/>
        <v>5.4169600000000004</v>
      </c>
      <c r="W37">
        <f t="shared" si="15"/>
        <v>5.4626409999999996</v>
      </c>
      <c r="X37">
        <f t="shared" si="15"/>
        <v>5.5031780000000001</v>
      </c>
      <c r="Y37">
        <f t="shared" si="15"/>
        <v>5.5346900000000003</v>
      </c>
      <c r="Z37">
        <f t="shared" si="15"/>
        <v>5.5913170000000001</v>
      </c>
      <c r="AA37">
        <f t="shared" si="15"/>
        <v>5.628768</v>
      </c>
      <c r="AB37">
        <f t="shared" si="15"/>
        <v>5.6525600000000003</v>
      </c>
      <c r="AC37">
        <f t="shared" si="15"/>
        <v>5.6793630000000004</v>
      </c>
      <c r="AD37">
        <f t="shared" si="15"/>
        <v>5.6991870000000002</v>
      </c>
      <c r="AE37">
        <f t="shared" si="15"/>
        <v>5.7265949999999997</v>
      </c>
      <c r="AF37">
        <f t="shared" si="15"/>
        <v>5.7394740000000004</v>
      </c>
      <c r="AG37">
        <f t="shared" si="15"/>
        <v>5.7634949999999998</v>
      </c>
      <c r="AH37">
        <f t="shared" si="15"/>
        <v>5.7763549999999997</v>
      </c>
      <c r="AI37">
        <f t="shared" si="15"/>
        <v>5.789479</v>
      </c>
      <c r="AJ37">
        <f t="shared" si="15"/>
        <v>5.7970490000000003</v>
      </c>
      <c r="AK37">
        <f t="shared" si="15"/>
        <v>5.8023949999999997</v>
      </c>
      <c r="AL37">
        <f t="shared" si="15"/>
        <v>5.8140070000000001</v>
      </c>
      <c r="AM37">
        <f t="shared" si="15"/>
        <v>5.8288869999999999</v>
      </c>
      <c r="AN37">
        <f t="shared" si="15"/>
        <v>5.836665</v>
      </c>
      <c r="AO37">
        <f t="shared" si="15"/>
        <v>5.8467560000000001</v>
      </c>
      <c r="AP37">
        <f t="shared" si="15"/>
        <v>5.854336</v>
      </c>
      <c r="AQ37">
        <f t="shared" si="15"/>
        <v>5.8645110000000003</v>
      </c>
      <c r="AR37">
        <f t="shared" si="15"/>
        <v>5.8680009999999996</v>
      </c>
      <c r="AS37">
        <f t="shared" si="15"/>
        <v>5.8711320000000002</v>
      </c>
      <c r="AT37">
        <f t="shared" si="15"/>
        <v>5.8779430000000001</v>
      </c>
      <c r="AU37">
        <f t="shared" si="15"/>
        <v>5.8814169999999999</v>
      </c>
      <c r="AV37">
        <f t="shared" si="15"/>
        <v>5.8846090000000002</v>
      </c>
      <c r="AW37">
        <f t="shared" si="15"/>
        <v>5.8927009999999997</v>
      </c>
      <c r="AX37">
        <f t="shared" si="15"/>
        <v>5.8966880000000002</v>
      </c>
      <c r="AY37">
        <f t="shared" si="15"/>
        <v>5.8996170000000001</v>
      </c>
      <c r="AZ37">
        <f t="shared" si="15"/>
        <v>5.899896</v>
      </c>
      <c r="BA37">
        <f t="shared" si="15"/>
        <v>5.9007649999999998</v>
      </c>
      <c r="BB37">
        <f t="shared" si="15"/>
        <v>5.9007649999999998</v>
      </c>
    </row>
    <row r="38" spans="1:54" x14ac:dyDescent="0.3">
      <c r="A38" s="1" t="s">
        <v>14</v>
      </c>
      <c r="B38">
        <f t="shared" si="1"/>
        <v>0.99003799999999997</v>
      </c>
      <c r="C38">
        <f t="shared" ref="C38:BB38" si="16">C16/1000000</f>
        <v>0.99003799999999997</v>
      </c>
      <c r="D38">
        <f t="shared" si="16"/>
        <v>0.99003799999999997</v>
      </c>
      <c r="E38">
        <f t="shared" si="16"/>
        <v>0.99003799999999997</v>
      </c>
      <c r="F38">
        <f t="shared" si="16"/>
        <v>0.99003799999999997</v>
      </c>
      <c r="G38">
        <f t="shared" si="16"/>
        <v>0.87612500000000004</v>
      </c>
      <c r="H38">
        <f t="shared" si="16"/>
        <v>0.48491899999999999</v>
      </c>
      <c r="I38">
        <f t="shared" si="16"/>
        <v>0.54498199999999997</v>
      </c>
      <c r="J38">
        <f t="shared" si="16"/>
        <v>0.58748599999999995</v>
      </c>
      <c r="K38">
        <f t="shared" si="16"/>
        <v>0.62260499999999996</v>
      </c>
      <c r="L38">
        <f t="shared" si="16"/>
        <v>0.65459800000000001</v>
      </c>
      <c r="M38">
        <f t="shared" si="16"/>
        <v>0.67635699999999999</v>
      </c>
      <c r="N38">
        <f t="shared" si="16"/>
        <v>0.69985900000000001</v>
      </c>
      <c r="O38">
        <f t="shared" si="16"/>
        <v>0.71760699999999999</v>
      </c>
      <c r="P38">
        <f t="shared" si="16"/>
        <v>0.73549299999999995</v>
      </c>
      <c r="Q38">
        <f t="shared" si="16"/>
        <v>0.74928600000000001</v>
      </c>
      <c r="R38">
        <f t="shared" si="16"/>
        <v>0.76295299999999999</v>
      </c>
      <c r="S38">
        <f t="shared" si="16"/>
        <v>0.77374799999999999</v>
      </c>
      <c r="T38">
        <f t="shared" si="16"/>
        <v>0.78306600000000004</v>
      </c>
      <c r="U38">
        <f t="shared" si="16"/>
        <v>0.79121399999999997</v>
      </c>
      <c r="V38">
        <f t="shared" si="16"/>
        <v>0.799597</v>
      </c>
      <c r="W38">
        <f t="shared" si="16"/>
        <v>0.80557900000000005</v>
      </c>
      <c r="X38">
        <f t="shared" si="16"/>
        <v>0.81083799999999995</v>
      </c>
      <c r="Y38">
        <f t="shared" si="16"/>
        <v>0.81512899999999999</v>
      </c>
      <c r="Z38">
        <f t="shared" si="16"/>
        <v>0.82254799999999995</v>
      </c>
      <c r="AA38">
        <f t="shared" si="16"/>
        <v>0.82757099999999995</v>
      </c>
      <c r="AB38">
        <f t="shared" si="16"/>
        <v>0.83081300000000002</v>
      </c>
      <c r="AC38">
        <f t="shared" si="16"/>
        <v>0.83418400000000004</v>
      </c>
      <c r="AD38">
        <f t="shared" si="16"/>
        <v>0.83662599999999998</v>
      </c>
      <c r="AE38">
        <f t="shared" si="16"/>
        <v>0.84031299999999998</v>
      </c>
      <c r="AF38">
        <f t="shared" si="16"/>
        <v>0.841862</v>
      </c>
      <c r="AG38">
        <f t="shared" si="16"/>
        <v>0.84504599999999996</v>
      </c>
      <c r="AH38">
        <f t="shared" si="16"/>
        <v>0.84670699999999999</v>
      </c>
      <c r="AI38">
        <f t="shared" si="16"/>
        <v>0.848549</v>
      </c>
      <c r="AJ38">
        <f t="shared" si="16"/>
        <v>0.84957000000000005</v>
      </c>
      <c r="AK38">
        <f t="shared" si="16"/>
        <v>0.85016899999999995</v>
      </c>
      <c r="AL38">
        <f t="shared" si="16"/>
        <v>0.85178600000000004</v>
      </c>
      <c r="AM38">
        <f t="shared" si="16"/>
        <v>0.85362000000000005</v>
      </c>
      <c r="AN38">
        <f t="shared" si="16"/>
        <v>0.85460899999999995</v>
      </c>
      <c r="AO38">
        <f t="shared" si="16"/>
        <v>0.85600399999999999</v>
      </c>
      <c r="AP38">
        <f t="shared" si="16"/>
        <v>0.85698300000000005</v>
      </c>
      <c r="AQ38">
        <f t="shared" si="16"/>
        <v>0.858209</v>
      </c>
      <c r="AR38">
        <f t="shared" si="16"/>
        <v>0.858649</v>
      </c>
      <c r="AS38">
        <f t="shared" si="16"/>
        <v>0.859074</v>
      </c>
      <c r="AT38">
        <f t="shared" si="16"/>
        <v>0.85991200000000001</v>
      </c>
      <c r="AU38">
        <f t="shared" si="16"/>
        <v>0.860398</v>
      </c>
      <c r="AV38">
        <f t="shared" si="16"/>
        <v>0.86087599999999997</v>
      </c>
      <c r="AW38">
        <f t="shared" si="16"/>
        <v>0.862039</v>
      </c>
      <c r="AX38">
        <f t="shared" si="16"/>
        <v>0.86258500000000005</v>
      </c>
      <c r="AY38">
        <f t="shared" si="16"/>
        <v>0.862923</v>
      </c>
      <c r="AZ38">
        <f t="shared" si="16"/>
        <v>0.86297199999999996</v>
      </c>
      <c r="BA38">
        <f t="shared" si="16"/>
        <v>0.86312800000000001</v>
      </c>
      <c r="BB38">
        <f t="shared" si="16"/>
        <v>0.86312800000000001</v>
      </c>
    </row>
    <row r="39" spans="1:54" x14ac:dyDescent="0.3">
      <c r="A39" s="1" t="s">
        <v>15</v>
      </c>
      <c r="B39">
        <f t="shared" si="1"/>
        <v>2.13869</v>
      </c>
      <c r="C39">
        <f t="shared" ref="C39:BB39" si="17">C17/1000000</f>
        <v>2.13869</v>
      </c>
      <c r="D39">
        <f t="shared" si="17"/>
        <v>2.13869</v>
      </c>
      <c r="E39">
        <f t="shared" si="17"/>
        <v>2.13869</v>
      </c>
      <c r="F39">
        <f t="shared" si="17"/>
        <v>2.13869</v>
      </c>
      <c r="G39">
        <f t="shared" si="17"/>
        <v>2.1143619999999999</v>
      </c>
      <c r="H39">
        <f t="shared" si="17"/>
        <v>1.0464720000000001</v>
      </c>
      <c r="I39">
        <f t="shared" si="17"/>
        <v>1.175138</v>
      </c>
      <c r="J39">
        <f t="shared" si="17"/>
        <v>1.2662279999999999</v>
      </c>
      <c r="K39">
        <f t="shared" si="17"/>
        <v>1.341634</v>
      </c>
      <c r="L39">
        <f t="shared" si="17"/>
        <v>1.410474</v>
      </c>
      <c r="M39">
        <f t="shared" si="17"/>
        <v>1.457344</v>
      </c>
      <c r="N39">
        <f t="shared" si="17"/>
        <v>1.5081560000000001</v>
      </c>
      <c r="O39">
        <f t="shared" si="17"/>
        <v>1.5463119999999999</v>
      </c>
      <c r="P39">
        <f t="shared" si="17"/>
        <v>1.584932</v>
      </c>
      <c r="Q39">
        <f t="shared" si="17"/>
        <v>1.614724</v>
      </c>
      <c r="R39">
        <f t="shared" si="17"/>
        <v>1.644225</v>
      </c>
      <c r="S39">
        <f t="shared" si="17"/>
        <v>1.6676059999999999</v>
      </c>
      <c r="T39">
        <f t="shared" si="17"/>
        <v>1.6877420000000001</v>
      </c>
      <c r="U39">
        <f t="shared" si="17"/>
        <v>1.7053879999999999</v>
      </c>
      <c r="V39">
        <f t="shared" si="17"/>
        <v>1.723479</v>
      </c>
      <c r="W39">
        <f t="shared" si="17"/>
        <v>1.7364550000000001</v>
      </c>
      <c r="X39">
        <f t="shared" si="17"/>
        <v>1.747879</v>
      </c>
      <c r="Y39">
        <f t="shared" si="17"/>
        <v>1.757153</v>
      </c>
      <c r="Z39">
        <f t="shared" si="17"/>
        <v>1.7732619999999999</v>
      </c>
      <c r="AA39">
        <f t="shared" si="17"/>
        <v>1.78413</v>
      </c>
      <c r="AB39">
        <f t="shared" si="17"/>
        <v>1.79114</v>
      </c>
      <c r="AC39">
        <f t="shared" si="17"/>
        <v>1.7984960000000001</v>
      </c>
      <c r="AD39">
        <f t="shared" si="17"/>
        <v>1.803831</v>
      </c>
      <c r="AE39">
        <f t="shared" si="17"/>
        <v>1.8118240000000001</v>
      </c>
      <c r="AF39">
        <f t="shared" si="17"/>
        <v>1.815215</v>
      </c>
      <c r="AG39">
        <f t="shared" si="17"/>
        <v>1.8221179999999999</v>
      </c>
      <c r="AH39">
        <f t="shared" si="17"/>
        <v>1.825725</v>
      </c>
      <c r="AI39">
        <f t="shared" si="17"/>
        <v>1.8297000000000001</v>
      </c>
      <c r="AJ39">
        <f t="shared" si="17"/>
        <v>1.8319099999999999</v>
      </c>
      <c r="AK39">
        <f t="shared" si="17"/>
        <v>1.8332379999999999</v>
      </c>
      <c r="AL39">
        <f t="shared" si="17"/>
        <v>1.8367279999999999</v>
      </c>
      <c r="AM39">
        <f t="shared" si="17"/>
        <v>1.840738</v>
      </c>
      <c r="AN39">
        <f t="shared" si="17"/>
        <v>1.8428910000000001</v>
      </c>
      <c r="AO39">
        <f t="shared" si="17"/>
        <v>1.8459099999999999</v>
      </c>
      <c r="AP39">
        <f t="shared" si="17"/>
        <v>1.848036</v>
      </c>
      <c r="AQ39">
        <f t="shared" si="17"/>
        <v>1.850719</v>
      </c>
      <c r="AR39">
        <f t="shared" si="17"/>
        <v>1.851675</v>
      </c>
      <c r="AS39">
        <f t="shared" si="17"/>
        <v>1.852592</v>
      </c>
      <c r="AT39">
        <f t="shared" si="17"/>
        <v>1.8544259999999999</v>
      </c>
      <c r="AU39">
        <f t="shared" si="17"/>
        <v>1.855478</v>
      </c>
      <c r="AV39">
        <f t="shared" si="17"/>
        <v>1.8565020000000001</v>
      </c>
      <c r="AW39">
        <f t="shared" si="17"/>
        <v>1.8590070000000001</v>
      </c>
      <c r="AX39">
        <f t="shared" si="17"/>
        <v>1.8601859999999999</v>
      </c>
      <c r="AY39">
        <f t="shared" si="17"/>
        <v>1.86093</v>
      </c>
      <c r="AZ39">
        <f t="shared" si="17"/>
        <v>1.8610359999999999</v>
      </c>
      <c r="BA39">
        <f t="shared" si="17"/>
        <v>1.8613679999999999</v>
      </c>
      <c r="BB39">
        <f t="shared" si="17"/>
        <v>1.8613679999999999</v>
      </c>
    </row>
    <row r="40" spans="1:54" x14ac:dyDescent="0.3">
      <c r="A40" s="1" t="s">
        <v>16</v>
      </c>
      <c r="B40">
        <f t="shared" si="1"/>
        <v>4.0261480000000001</v>
      </c>
      <c r="C40">
        <f t="shared" ref="C40:BB40" si="18">C18/1000000</f>
        <v>4.0261480000000001</v>
      </c>
      <c r="D40">
        <f t="shared" si="18"/>
        <v>4.0261480000000001</v>
      </c>
      <c r="E40">
        <f t="shared" si="18"/>
        <v>4.0261480000000001</v>
      </c>
      <c r="F40">
        <f t="shared" si="18"/>
        <v>4.0261480000000001</v>
      </c>
      <c r="G40">
        <f t="shared" si="18"/>
        <v>5.8232220000000003</v>
      </c>
      <c r="H40">
        <f t="shared" si="18"/>
        <v>2.0445190000000002</v>
      </c>
      <c r="I40">
        <f t="shared" si="18"/>
        <v>2.2985199999999999</v>
      </c>
      <c r="J40">
        <f t="shared" si="18"/>
        <v>2.4745560000000002</v>
      </c>
      <c r="K40">
        <f t="shared" si="18"/>
        <v>2.6186859999999998</v>
      </c>
      <c r="L40">
        <f t="shared" si="18"/>
        <v>2.7476259999999999</v>
      </c>
      <c r="M40">
        <f t="shared" si="18"/>
        <v>2.8350330000000001</v>
      </c>
      <c r="N40">
        <f t="shared" si="18"/>
        <v>2.9270930000000002</v>
      </c>
      <c r="O40">
        <f t="shared" si="18"/>
        <v>2.9996119999999999</v>
      </c>
      <c r="P40">
        <f t="shared" si="18"/>
        <v>3.07</v>
      </c>
      <c r="Q40">
        <f t="shared" si="18"/>
        <v>3.1243470000000002</v>
      </c>
      <c r="R40">
        <f t="shared" si="18"/>
        <v>3.178388</v>
      </c>
      <c r="S40">
        <f t="shared" si="18"/>
        <v>3.2202540000000002</v>
      </c>
      <c r="T40">
        <f t="shared" si="18"/>
        <v>3.2568869999999999</v>
      </c>
      <c r="U40">
        <f t="shared" si="18"/>
        <v>3.2884099999999998</v>
      </c>
      <c r="V40">
        <f t="shared" si="18"/>
        <v>3.3217050000000001</v>
      </c>
      <c r="W40">
        <f t="shared" si="18"/>
        <v>3.344563</v>
      </c>
      <c r="X40">
        <f t="shared" si="18"/>
        <v>3.3645499999999999</v>
      </c>
      <c r="Y40">
        <f t="shared" si="18"/>
        <v>3.3813599999999999</v>
      </c>
      <c r="Z40">
        <f t="shared" si="18"/>
        <v>3.4097719999999998</v>
      </c>
      <c r="AA40">
        <f t="shared" si="18"/>
        <v>3.4292750000000001</v>
      </c>
      <c r="AB40">
        <f t="shared" si="18"/>
        <v>3.441986</v>
      </c>
      <c r="AC40">
        <f t="shared" si="18"/>
        <v>3.454542</v>
      </c>
      <c r="AD40">
        <f t="shared" si="18"/>
        <v>3.4634860000000001</v>
      </c>
      <c r="AE40">
        <f t="shared" si="18"/>
        <v>3.477868</v>
      </c>
      <c r="AF40">
        <f t="shared" si="18"/>
        <v>3.4834360000000002</v>
      </c>
      <c r="AG40">
        <f t="shared" si="18"/>
        <v>3.4957099999999999</v>
      </c>
      <c r="AH40">
        <f t="shared" si="18"/>
        <v>3.5019909999999999</v>
      </c>
      <c r="AI40">
        <f t="shared" si="18"/>
        <v>3.50936</v>
      </c>
      <c r="AJ40">
        <f t="shared" si="18"/>
        <v>3.5133369999999999</v>
      </c>
      <c r="AK40">
        <f t="shared" si="18"/>
        <v>3.5153750000000001</v>
      </c>
      <c r="AL40">
        <f t="shared" si="18"/>
        <v>3.5218060000000002</v>
      </c>
      <c r="AM40">
        <f t="shared" si="18"/>
        <v>3.5285389999999999</v>
      </c>
      <c r="AN40">
        <f t="shared" si="18"/>
        <v>3.5322450000000001</v>
      </c>
      <c r="AO40">
        <f t="shared" si="18"/>
        <v>3.537795</v>
      </c>
      <c r="AP40">
        <f t="shared" si="18"/>
        <v>3.5415049999999999</v>
      </c>
      <c r="AQ40">
        <f t="shared" si="18"/>
        <v>3.545919</v>
      </c>
      <c r="AR40">
        <f t="shared" si="18"/>
        <v>3.5475490000000001</v>
      </c>
      <c r="AS40">
        <f t="shared" si="18"/>
        <v>3.5491999999999999</v>
      </c>
      <c r="AT40">
        <f t="shared" si="18"/>
        <v>3.552276</v>
      </c>
      <c r="AU40">
        <f t="shared" si="18"/>
        <v>3.5542280000000002</v>
      </c>
      <c r="AV40">
        <f t="shared" si="18"/>
        <v>3.5562049999999998</v>
      </c>
      <c r="AW40">
        <f t="shared" si="18"/>
        <v>3.5609190000000002</v>
      </c>
      <c r="AX40">
        <f t="shared" si="18"/>
        <v>3.563056</v>
      </c>
      <c r="AY40">
        <f t="shared" si="18"/>
        <v>3.5642320000000001</v>
      </c>
      <c r="AZ40">
        <f t="shared" si="18"/>
        <v>3.56446</v>
      </c>
      <c r="BA40">
        <f t="shared" si="18"/>
        <v>3.5651709999999999</v>
      </c>
      <c r="BB40">
        <f t="shared" si="18"/>
        <v>3.5651709999999999</v>
      </c>
    </row>
    <row r="41" spans="1:54" x14ac:dyDescent="0.3">
      <c r="A41" s="1" t="s">
        <v>17</v>
      </c>
      <c r="B41">
        <f t="shared" si="1"/>
        <v>6.4465545000000004</v>
      </c>
      <c r="C41">
        <f t="shared" ref="C41:BB41" si="19">C19/1000000</f>
        <v>6.4465545000000004</v>
      </c>
      <c r="D41">
        <f t="shared" si="19"/>
        <v>6.4465545000000004</v>
      </c>
      <c r="E41">
        <f t="shared" si="19"/>
        <v>6.4465545000000004</v>
      </c>
      <c r="F41">
        <f t="shared" si="19"/>
        <v>6.4465545000000004</v>
      </c>
      <c r="G41">
        <f t="shared" si="19"/>
        <v>3.209638</v>
      </c>
      <c r="H41">
        <f t="shared" si="19"/>
        <v>3.0914345000000001</v>
      </c>
      <c r="I41">
        <f t="shared" si="19"/>
        <v>3.466094</v>
      </c>
      <c r="J41">
        <f t="shared" si="19"/>
        <v>3.7356370000000001</v>
      </c>
      <c r="K41">
        <f t="shared" si="19"/>
        <v>3.960181</v>
      </c>
      <c r="L41">
        <f t="shared" si="19"/>
        <v>4.1678300000000004</v>
      </c>
      <c r="M41">
        <f t="shared" si="19"/>
        <v>4.3095140000000001</v>
      </c>
      <c r="N41">
        <f t="shared" si="19"/>
        <v>4.4657249999999999</v>
      </c>
      <c r="O41">
        <f t="shared" si="19"/>
        <v>4.579809</v>
      </c>
      <c r="P41">
        <f t="shared" si="19"/>
        <v>4.6981444999999997</v>
      </c>
      <c r="Q41">
        <f t="shared" si="19"/>
        <v>4.7894040000000002</v>
      </c>
      <c r="R41">
        <f t="shared" si="19"/>
        <v>4.8795444999999997</v>
      </c>
      <c r="S41">
        <f t="shared" si="19"/>
        <v>4.9519209999999996</v>
      </c>
      <c r="T41">
        <f t="shared" si="19"/>
        <v>5.0136900000000004</v>
      </c>
      <c r="U41">
        <f t="shared" si="19"/>
        <v>5.0683829999999999</v>
      </c>
      <c r="V41">
        <f t="shared" si="19"/>
        <v>5.1235119999999998</v>
      </c>
      <c r="W41">
        <f t="shared" si="19"/>
        <v>5.1640484999999998</v>
      </c>
      <c r="X41">
        <f t="shared" si="19"/>
        <v>5.1998765000000002</v>
      </c>
      <c r="Y41">
        <f t="shared" si="19"/>
        <v>5.2283739999999996</v>
      </c>
      <c r="Z41">
        <f t="shared" si="19"/>
        <v>5.2786795</v>
      </c>
      <c r="AA41">
        <f t="shared" si="19"/>
        <v>5.3123005000000001</v>
      </c>
      <c r="AB41">
        <f t="shared" si="19"/>
        <v>5.3338299999999998</v>
      </c>
      <c r="AC41">
        <f t="shared" si="19"/>
        <v>5.3571865000000001</v>
      </c>
      <c r="AD41">
        <f t="shared" si="19"/>
        <v>5.3742915</v>
      </c>
      <c r="AE41">
        <f t="shared" si="19"/>
        <v>5.3989589999999996</v>
      </c>
      <c r="AF41">
        <f t="shared" si="19"/>
        <v>5.4099500000000003</v>
      </c>
      <c r="AG41">
        <f t="shared" si="19"/>
        <v>5.4314020000000003</v>
      </c>
      <c r="AH41">
        <f t="shared" si="19"/>
        <v>5.4427430000000001</v>
      </c>
      <c r="AI41">
        <f t="shared" si="19"/>
        <v>5.4547974999999997</v>
      </c>
      <c r="AJ41">
        <f t="shared" si="19"/>
        <v>5.4616115000000001</v>
      </c>
      <c r="AK41">
        <f t="shared" si="19"/>
        <v>5.4660359999999999</v>
      </c>
      <c r="AL41">
        <f t="shared" si="19"/>
        <v>5.4766579999999996</v>
      </c>
      <c r="AM41">
        <f t="shared" si="19"/>
        <v>5.4895019999999999</v>
      </c>
      <c r="AN41">
        <f t="shared" si="19"/>
        <v>5.4963139999999999</v>
      </c>
      <c r="AO41">
        <f t="shared" si="19"/>
        <v>5.5055240000000003</v>
      </c>
      <c r="AP41">
        <f t="shared" si="19"/>
        <v>5.5122119999999999</v>
      </c>
      <c r="AQ41">
        <f t="shared" si="19"/>
        <v>5.5208994999999996</v>
      </c>
      <c r="AR41">
        <f t="shared" si="19"/>
        <v>5.5239380000000002</v>
      </c>
      <c r="AS41">
        <f t="shared" si="19"/>
        <v>5.5267590000000002</v>
      </c>
      <c r="AT41">
        <f t="shared" si="19"/>
        <v>5.5326360000000001</v>
      </c>
      <c r="AU41">
        <f t="shared" si="19"/>
        <v>5.5358274999999999</v>
      </c>
      <c r="AV41">
        <f t="shared" si="19"/>
        <v>5.5388545000000002</v>
      </c>
      <c r="AW41">
        <f t="shared" si="19"/>
        <v>5.5463740000000001</v>
      </c>
      <c r="AX41">
        <f t="shared" si="19"/>
        <v>5.5499855</v>
      </c>
      <c r="AY41">
        <f t="shared" si="19"/>
        <v>5.5524395000000002</v>
      </c>
      <c r="AZ41">
        <f t="shared" si="19"/>
        <v>5.5527325000000003</v>
      </c>
      <c r="BA41">
        <f t="shared" si="19"/>
        <v>5.5536440000000002</v>
      </c>
      <c r="BB41">
        <f t="shared" si="19"/>
        <v>5.5536440000000002</v>
      </c>
    </row>
    <row r="42" spans="1:54" x14ac:dyDescent="0.3">
      <c r="A42" s="1" t="s">
        <v>18</v>
      </c>
      <c r="B42">
        <f t="shared" si="1"/>
        <v>6.4465545000000004</v>
      </c>
      <c r="C42">
        <f t="shared" ref="C42:BB42" si="20">C20/1000000</f>
        <v>6.4465545000000004</v>
      </c>
      <c r="D42">
        <f t="shared" si="20"/>
        <v>6.4465545000000004</v>
      </c>
      <c r="E42">
        <f t="shared" si="20"/>
        <v>6.4465545000000004</v>
      </c>
      <c r="F42">
        <f t="shared" si="20"/>
        <v>6.4465545000000004</v>
      </c>
      <c r="G42">
        <f t="shared" si="20"/>
        <v>3.209638</v>
      </c>
      <c r="H42">
        <f t="shared" si="20"/>
        <v>3.0914345000000001</v>
      </c>
      <c r="I42">
        <f t="shared" si="20"/>
        <v>3.466094</v>
      </c>
      <c r="J42">
        <f t="shared" si="20"/>
        <v>3.7356370000000001</v>
      </c>
      <c r="K42">
        <f t="shared" si="20"/>
        <v>3.960181</v>
      </c>
      <c r="L42">
        <f t="shared" si="20"/>
        <v>4.1678300000000004</v>
      </c>
      <c r="M42">
        <f t="shared" si="20"/>
        <v>4.3095140000000001</v>
      </c>
      <c r="N42">
        <f t="shared" si="20"/>
        <v>4.4657249999999999</v>
      </c>
      <c r="O42">
        <f t="shared" si="20"/>
        <v>4.579809</v>
      </c>
      <c r="P42">
        <f t="shared" si="20"/>
        <v>4.6981444999999997</v>
      </c>
      <c r="Q42">
        <f t="shared" si="20"/>
        <v>4.7894040000000002</v>
      </c>
      <c r="R42">
        <f t="shared" si="20"/>
        <v>4.8795444999999997</v>
      </c>
      <c r="S42">
        <f t="shared" si="20"/>
        <v>4.9519209999999996</v>
      </c>
      <c r="T42">
        <f t="shared" si="20"/>
        <v>5.0136900000000004</v>
      </c>
      <c r="U42">
        <f t="shared" si="20"/>
        <v>5.0683829999999999</v>
      </c>
      <c r="V42">
        <f t="shared" si="20"/>
        <v>5.1235119999999998</v>
      </c>
      <c r="W42">
        <f t="shared" si="20"/>
        <v>5.1640484999999998</v>
      </c>
      <c r="X42">
        <f t="shared" si="20"/>
        <v>5.1998765000000002</v>
      </c>
      <c r="Y42">
        <f t="shared" si="20"/>
        <v>5.2283739999999996</v>
      </c>
      <c r="Z42">
        <f t="shared" si="20"/>
        <v>5.2786795</v>
      </c>
      <c r="AA42">
        <f t="shared" si="20"/>
        <v>5.3123005000000001</v>
      </c>
      <c r="AB42">
        <f t="shared" si="20"/>
        <v>5.3338299999999998</v>
      </c>
      <c r="AC42">
        <f t="shared" si="20"/>
        <v>5.3571865000000001</v>
      </c>
      <c r="AD42">
        <f t="shared" si="20"/>
        <v>5.3742915</v>
      </c>
      <c r="AE42">
        <f t="shared" si="20"/>
        <v>5.3989589999999996</v>
      </c>
      <c r="AF42">
        <f t="shared" si="20"/>
        <v>5.4099500000000003</v>
      </c>
      <c r="AG42">
        <f t="shared" si="20"/>
        <v>5.4314020000000003</v>
      </c>
      <c r="AH42">
        <f t="shared" si="20"/>
        <v>5.4427430000000001</v>
      </c>
      <c r="AI42">
        <f t="shared" si="20"/>
        <v>5.4547974999999997</v>
      </c>
      <c r="AJ42">
        <f t="shared" si="20"/>
        <v>5.4616115000000001</v>
      </c>
      <c r="AK42">
        <f t="shared" si="20"/>
        <v>5.4660359999999999</v>
      </c>
      <c r="AL42">
        <f t="shared" si="20"/>
        <v>5.4766579999999996</v>
      </c>
      <c r="AM42">
        <f t="shared" si="20"/>
        <v>5.4895019999999999</v>
      </c>
      <c r="AN42">
        <f t="shared" si="20"/>
        <v>5.4963139999999999</v>
      </c>
      <c r="AO42">
        <f t="shared" si="20"/>
        <v>5.5055240000000003</v>
      </c>
      <c r="AP42">
        <f t="shared" si="20"/>
        <v>5.5122119999999999</v>
      </c>
      <c r="AQ42">
        <f t="shared" si="20"/>
        <v>5.5208994999999996</v>
      </c>
      <c r="AR42">
        <f t="shared" si="20"/>
        <v>5.5239380000000002</v>
      </c>
      <c r="AS42">
        <f t="shared" si="20"/>
        <v>5.5267590000000002</v>
      </c>
      <c r="AT42">
        <f t="shared" si="20"/>
        <v>5.5326360000000001</v>
      </c>
      <c r="AU42">
        <f t="shared" si="20"/>
        <v>5.5358274999999999</v>
      </c>
      <c r="AV42">
        <f t="shared" si="20"/>
        <v>5.5388545000000002</v>
      </c>
      <c r="AW42">
        <f t="shared" si="20"/>
        <v>5.5463740000000001</v>
      </c>
      <c r="AX42">
        <f t="shared" si="20"/>
        <v>5.5499855</v>
      </c>
      <c r="AY42">
        <f t="shared" si="20"/>
        <v>5.5524395000000002</v>
      </c>
      <c r="AZ42">
        <f t="shared" si="20"/>
        <v>5.5527325000000003</v>
      </c>
      <c r="BA42">
        <f t="shared" si="20"/>
        <v>5.5536440000000002</v>
      </c>
      <c r="BB42">
        <f t="shared" si="20"/>
        <v>5.5536440000000002</v>
      </c>
    </row>
    <row r="43" spans="1:54" x14ac:dyDescent="0.3">
      <c r="A43" s="1" t="s">
        <v>19</v>
      </c>
      <c r="B43">
        <f t="shared" si="1"/>
        <v>1.149815</v>
      </c>
      <c r="C43">
        <f t="shared" ref="C43:BB43" si="21">C21/1000000</f>
        <v>1.149815</v>
      </c>
      <c r="D43">
        <f t="shared" si="21"/>
        <v>1.149815</v>
      </c>
      <c r="E43">
        <f t="shared" si="21"/>
        <v>1.149815</v>
      </c>
      <c r="F43">
        <f t="shared" si="21"/>
        <v>1.149815</v>
      </c>
      <c r="G43">
        <f t="shared" si="21"/>
        <v>1.9200759999999999</v>
      </c>
      <c r="H43">
        <f t="shared" si="21"/>
        <v>0.58687900000000004</v>
      </c>
      <c r="I43">
        <f t="shared" si="21"/>
        <v>0.66023399999999999</v>
      </c>
      <c r="J43">
        <f t="shared" si="21"/>
        <v>0.71084000000000003</v>
      </c>
      <c r="K43">
        <f t="shared" si="21"/>
        <v>0.75219999999999998</v>
      </c>
      <c r="L43">
        <f t="shared" si="21"/>
        <v>0.789045</v>
      </c>
      <c r="M43">
        <f t="shared" si="21"/>
        <v>0.81401100000000004</v>
      </c>
      <c r="N43">
        <f t="shared" si="21"/>
        <v>0.84016000000000002</v>
      </c>
      <c r="O43">
        <f t="shared" si="21"/>
        <v>0.86094999999999999</v>
      </c>
      <c r="P43">
        <f t="shared" si="21"/>
        <v>0.88097300000000001</v>
      </c>
      <c r="Q43">
        <f t="shared" si="21"/>
        <v>0.89642699999999997</v>
      </c>
      <c r="R43">
        <f t="shared" si="21"/>
        <v>0.91181800000000002</v>
      </c>
      <c r="S43">
        <f t="shared" si="21"/>
        <v>0.92367600000000005</v>
      </c>
      <c r="T43">
        <f t="shared" si="21"/>
        <v>0.93408199999999997</v>
      </c>
      <c r="U43">
        <f t="shared" si="21"/>
        <v>0.94301699999999999</v>
      </c>
      <c r="V43">
        <f t="shared" si="21"/>
        <v>0.95250100000000004</v>
      </c>
      <c r="W43">
        <f t="shared" si="21"/>
        <v>0.95895600000000003</v>
      </c>
      <c r="X43">
        <f t="shared" si="21"/>
        <v>0.96459300000000003</v>
      </c>
      <c r="Y43">
        <f t="shared" si="21"/>
        <v>0.96936800000000001</v>
      </c>
      <c r="Z43">
        <f t="shared" si="21"/>
        <v>0.97738700000000001</v>
      </c>
      <c r="AA43">
        <f t="shared" si="21"/>
        <v>0.982908</v>
      </c>
      <c r="AB43">
        <f t="shared" si="21"/>
        <v>0.98652200000000001</v>
      </c>
      <c r="AC43">
        <f t="shared" si="21"/>
        <v>0.99004199999999998</v>
      </c>
      <c r="AD43">
        <f t="shared" si="21"/>
        <v>0.99253899999999995</v>
      </c>
      <c r="AE43">
        <f t="shared" si="21"/>
        <v>0.99661699999999998</v>
      </c>
      <c r="AF43">
        <f t="shared" si="21"/>
        <v>0.99817</v>
      </c>
      <c r="AG43">
        <f t="shared" si="21"/>
        <v>1.001638</v>
      </c>
      <c r="AH43">
        <f t="shared" si="21"/>
        <v>1.0034069999999999</v>
      </c>
      <c r="AI43">
        <f t="shared" si="21"/>
        <v>1.005511</v>
      </c>
      <c r="AJ43">
        <f t="shared" si="21"/>
        <v>1.00664</v>
      </c>
      <c r="AK43">
        <f t="shared" si="21"/>
        <v>1.007199</v>
      </c>
      <c r="AL43">
        <f t="shared" si="21"/>
        <v>1.0090330000000001</v>
      </c>
      <c r="AM43">
        <f t="shared" si="21"/>
        <v>1.010915</v>
      </c>
      <c r="AN43">
        <f t="shared" si="21"/>
        <v>1.011957</v>
      </c>
      <c r="AO43">
        <f t="shared" si="21"/>
        <v>1.0135350000000001</v>
      </c>
      <c r="AP43">
        <f t="shared" si="21"/>
        <v>1.0145789999999999</v>
      </c>
      <c r="AQ43">
        <f t="shared" si="21"/>
        <v>1.0158050000000001</v>
      </c>
      <c r="AR43">
        <f t="shared" si="21"/>
        <v>1.016262</v>
      </c>
      <c r="AS43">
        <f t="shared" si="21"/>
        <v>1.0167310000000001</v>
      </c>
      <c r="AT43">
        <f t="shared" si="21"/>
        <v>1.0175909999999999</v>
      </c>
      <c r="AU43">
        <f t="shared" si="21"/>
        <v>1.0181469999999999</v>
      </c>
      <c r="AV43">
        <f t="shared" si="21"/>
        <v>1.018715</v>
      </c>
      <c r="AW43">
        <f t="shared" si="21"/>
        <v>1.0200629999999999</v>
      </c>
      <c r="AX43">
        <f t="shared" si="21"/>
        <v>1.0206710000000001</v>
      </c>
      <c r="AY43">
        <f t="shared" si="21"/>
        <v>1.020996</v>
      </c>
      <c r="AZ43">
        <f t="shared" si="21"/>
        <v>1.0210630000000001</v>
      </c>
      <c r="BA43">
        <f t="shared" si="21"/>
        <v>1.021272</v>
      </c>
      <c r="BB43">
        <f t="shared" si="21"/>
        <v>1.021272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2020-09-01T02:43:03Z</dcterms:modified>
</cp:coreProperties>
</file>