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2568" windowHeight="1608"/>
  </bookViews>
  <sheets>
    <sheet name="annualSumOfAllHouseholdDemandFo" sheetId="1" r:id="rId1"/>
  </sheets>
  <calcPr calcId="145621"/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2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4" i="1"/>
</calcChain>
</file>

<file path=xl/sharedStrings.xml><?xml version="1.0" encoding="utf-8"?>
<sst xmlns="http://schemas.openxmlformats.org/spreadsheetml/2006/main" count="40" uniqueCount="20">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</sst>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annualSumOfAllHouseholdDemandFo!$A$24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annualSumOfAllHouseholdDemandFo!$B$24:$BB$24</c:f>
              <c:numCache>
                <c:formatCode>General</c:formatCode>
                <c:ptCount val="53"/>
                <c:pt idx="0">
                  <c:v>5.943473</c:v>
                </c:pt>
                <c:pt idx="1">
                  <c:v>5.943473</c:v>
                </c:pt>
                <c:pt idx="2">
                  <c:v>5.943473</c:v>
                </c:pt>
                <c:pt idx="3">
                  <c:v>5.943473</c:v>
                </c:pt>
                <c:pt idx="4">
                  <c:v>5.943473</c:v>
                </c:pt>
                <c:pt idx="5">
                  <c:v>5.2679960000000001</c:v>
                </c:pt>
                <c:pt idx="6">
                  <c:v>3.0441660000000001</c:v>
                </c:pt>
                <c:pt idx="7">
                  <c:v>3.4603480000000002</c:v>
                </c:pt>
                <c:pt idx="8">
                  <c:v>3.7229390000000002</c:v>
                </c:pt>
                <c:pt idx="9">
                  <c:v>3.957506</c:v>
                </c:pt>
                <c:pt idx="10">
                  <c:v>4.1212200000000001</c:v>
                </c:pt>
                <c:pt idx="11">
                  <c:v>4.2471860000000001</c:v>
                </c:pt>
                <c:pt idx="12">
                  <c:v>4.3832870000000002</c:v>
                </c:pt>
                <c:pt idx="13">
                  <c:v>4.4898629999999997</c:v>
                </c:pt>
                <c:pt idx="14">
                  <c:v>4.5840240000000003</c:v>
                </c:pt>
                <c:pt idx="15">
                  <c:v>4.6622159999999999</c:v>
                </c:pt>
                <c:pt idx="16">
                  <c:v>4.726521</c:v>
                </c:pt>
                <c:pt idx="17">
                  <c:v>4.7946470000000003</c:v>
                </c:pt>
                <c:pt idx="18">
                  <c:v>4.8441280000000004</c:v>
                </c:pt>
                <c:pt idx="19">
                  <c:v>4.907025</c:v>
                </c:pt>
                <c:pt idx="20">
                  <c:v>4.9624550000000003</c:v>
                </c:pt>
                <c:pt idx="21">
                  <c:v>5.0008699999999999</c:v>
                </c:pt>
                <c:pt idx="22">
                  <c:v>5.0404479999999996</c:v>
                </c:pt>
                <c:pt idx="23">
                  <c:v>5.0650500000000003</c:v>
                </c:pt>
                <c:pt idx="24">
                  <c:v>5.0920030000000001</c:v>
                </c:pt>
                <c:pt idx="25">
                  <c:v>5.1164860000000001</c:v>
                </c:pt>
                <c:pt idx="26">
                  <c:v>5.1338939999999997</c:v>
                </c:pt>
                <c:pt idx="27">
                  <c:v>5.1530779999999998</c:v>
                </c:pt>
                <c:pt idx="28">
                  <c:v>5.1682220000000001</c:v>
                </c:pt>
                <c:pt idx="29">
                  <c:v>5.1814</c:v>
                </c:pt>
                <c:pt idx="30">
                  <c:v>5.199122</c:v>
                </c:pt>
                <c:pt idx="31">
                  <c:v>5.2167950000000003</c:v>
                </c:pt>
                <c:pt idx="32">
                  <c:v>5.227474</c:v>
                </c:pt>
                <c:pt idx="33">
                  <c:v>5.2348710000000001</c:v>
                </c:pt>
                <c:pt idx="34">
                  <c:v>5.243309</c:v>
                </c:pt>
                <c:pt idx="35">
                  <c:v>5.2502519999999997</c:v>
                </c:pt>
                <c:pt idx="36">
                  <c:v>5.2610200000000003</c:v>
                </c:pt>
                <c:pt idx="37">
                  <c:v>5.274095</c:v>
                </c:pt>
                <c:pt idx="38">
                  <c:v>5.2866650000000002</c:v>
                </c:pt>
                <c:pt idx="39">
                  <c:v>5.2978800000000001</c:v>
                </c:pt>
                <c:pt idx="40">
                  <c:v>5.3013000000000003</c:v>
                </c:pt>
                <c:pt idx="41">
                  <c:v>5.3077459999999999</c:v>
                </c:pt>
                <c:pt idx="42">
                  <c:v>5.3138930000000002</c:v>
                </c:pt>
                <c:pt idx="43">
                  <c:v>5.3214699999999997</c:v>
                </c:pt>
                <c:pt idx="44">
                  <c:v>5.325094</c:v>
                </c:pt>
                <c:pt idx="45">
                  <c:v>5.3283209999999999</c:v>
                </c:pt>
                <c:pt idx="46">
                  <c:v>5.3318279999999998</c:v>
                </c:pt>
                <c:pt idx="47">
                  <c:v>5.3336810000000003</c:v>
                </c:pt>
                <c:pt idx="48">
                  <c:v>5.3349570000000002</c:v>
                </c:pt>
                <c:pt idx="49">
                  <c:v>5.3359990000000002</c:v>
                </c:pt>
                <c:pt idx="50">
                  <c:v>5.3366709999999999</c:v>
                </c:pt>
                <c:pt idx="51">
                  <c:v>5.3366709999999999</c:v>
                </c:pt>
                <c:pt idx="52">
                  <c:v>5.3369960000000001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annualSumOfAllHouseholdDemandFo!$A$25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annualSumOfAllHouseholdDemandFo!$B$25:$BB$25</c:f>
              <c:numCache>
                <c:formatCode>General</c:formatCode>
                <c:ptCount val="53"/>
                <c:pt idx="0">
                  <c:v>8.4100999999999995E-2</c:v>
                </c:pt>
                <c:pt idx="1">
                  <c:v>8.4100999999999995E-2</c:v>
                </c:pt>
                <c:pt idx="2">
                  <c:v>8.4100999999999995E-2</c:v>
                </c:pt>
                <c:pt idx="3">
                  <c:v>8.4100999999999995E-2</c:v>
                </c:pt>
                <c:pt idx="4">
                  <c:v>8.4100999999999995E-2</c:v>
                </c:pt>
                <c:pt idx="5">
                  <c:v>7.7318999999999999E-2</c:v>
                </c:pt>
                <c:pt idx="6">
                  <c:v>4.1667000000000003E-2</c:v>
                </c:pt>
                <c:pt idx="7">
                  <c:v>4.7641000000000003E-2</c:v>
                </c:pt>
                <c:pt idx="8">
                  <c:v>5.1441000000000001E-2</c:v>
                </c:pt>
                <c:pt idx="9">
                  <c:v>5.4837999999999998E-2</c:v>
                </c:pt>
                <c:pt idx="10">
                  <c:v>5.7222000000000002E-2</c:v>
                </c:pt>
                <c:pt idx="11">
                  <c:v>5.9055999999999997E-2</c:v>
                </c:pt>
                <c:pt idx="12">
                  <c:v>6.1047999999999998E-2</c:v>
                </c:pt>
                <c:pt idx="13">
                  <c:v>6.2615000000000004E-2</c:v>
                </c:pt>
                <c:pt idx="14">
                  <c:v>6.3996999999999998E-2</c:v>
                </c:pt>
                <c:pt idx="15">
                  <c:v>6.5141000000000004E-2</c:v>
                </c:pt>
                <c:pt idx="16">
                  <c:v>6.6085000000000005E-2</c:v>
                </c:pt>
                <c:pt idx="17">
                  <c:v>6.7083000000000004E-2</c:v>
                </c:pt>
                <c:pt idx="18">
                  <c:v>6.7807999999999993E-2</c:v>
                </c:pt>
                <c:pt idx="19">
                  <c:v>6.8742999999999999E-2</c:v>
                </c:pt>
                <c:pt idx="20">
                  <c:v>6.9558999999999996E-2</c:v>
                </c:pt>
                <c:pt idx="21">
                  <c:v>7.0123000000000005E-2</c:v>
                </c:pt>
                <c:pt idx="22">
                  <c:v>7.0707000000000006E-2</c:v>
                </c:pt>
                <c:pt idx="23">
                  <c:v>7.1076E-2</c:v>
                </c:pt>
                <c:pt idx="24">
                  <c:v>7.1471000000000007E-2</c:v>
                </c:pt>
                <c:pt idx="25">
                  <c:v>7.1830000000000005E-2</c:v>
                </c:pt>
                <c:pt idx="26">
                  <c:v>7.2091000000000002E-2</c:v>
                </c:pt>
                <c:pt idx="27">
                  <c:v>7.2373000000000007E-2</c:v>
                </c:pt>
                <c:pt idx="28">
                  <c:v>7.2595999999999994E-2</c:v>
                </c:pt>
                <c:pt idx="29">
                  <c:v>7.2789000000000006E-2</c:v>
                </c:pt>
                <c:pt idx="30">
                  <c:v>7.3052000000000006E-2</c:v>
                </c:pt>
                <c:pt idx="31">
                  <c:v>7.3311000000000001E-2</c:v>
                </c:pt>
                <c:pt idx="32">
                  <c:v>7.3468000000000006E-2</c:v>
                </c:pt>
                <c:pt idx="33">
                  <c:v>7.3579000000000006E-2</c:v>
                </c:pt>
                <c:pt idx="34">
                  <c:v>7.3704000000000006E-2</c:v>
                </c:pt>
                <c:pt idx="35">
                  <c:v>7.3805999999999997E-2</c:v>
                </c:pt>
                <c:pt idx="36">
                  <c:v>7.3964000000000002E-2</c:v>
                </c:pt>
                <c:pt idx="37">
                  <c:v>7.4158000000000002E-2</c:v>
                </c:pt>
                <c:pt idx="38">
                  <c:v>7.4343000000000006E-2</c:v>
                </c:pt>
                <c:pt idx="39">
                  <c:v>7.4509000000000006E-2</c:v>
                </c:pt>
                <c:pt idx="40">
                  <c:v>7.4562000000000003E-2</c:v>
                </c:pt>
                <c:pt idx="41">
                  <c:v>7.4654999999999999E-2</c:v>
                </c:pt>
                <c:pt idx="42">
                  <c:v>7.4745000000000006E-2</c:v>
                </c:pt>
                <c:pt idx="43">
                  <c:v>7.4857999999999994E-2</c:v>
                </c:pt>
                <c:pt idx="44">
                  <c:v>7.4910000000000004E-2</c:v>
                </c:pt>
                <c:pt idx="45">
                  <c:v>7.4957999999999997E-2</c:v>
                </c:pt>
                <c:pt idx="46">
                  <c:v>7.5009000000000006E-2</c:v>
                </c:pt>
                <c:pt idx="47">
                  <c:v>7.5037000000000006E-2</c:v>
                </c:pt>
                <c:pt idx="48">
                  <c:v>7.5054999999999997E-2</c:v>
                </c:pt>
                <c:pt idx="49">
                  <c:v>7.5069999999999998E-2</c:v>
                </c:pt>
                <c:pt idx="50">
                  <c:v>7.5079000000000007E-2</c:v>
                </c:pt>
                <c:pt idx="51">
                  <c:v>7.5079000000000007E-2</c:v>
                </c:pt>
                <c:pt idx="52">
                  <c:v>7.5082999999999997E-2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annualSumOfAllHouseholdDemandFo!$A$26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annualSumOfAllHouseholdDemandFo!$B$26:$BB$26</c:f>
              <c:numCache>
                <c:formatCode>General</c:formatCode>
                <c:ptCount val="53"/>
                <c:pt idx="0">
                  <c:v>85.276847000000004</c:v>
                </c:pt>
                <c:pt idx="1">
                  <c:v>85.276847000000004</c:v>
                </c:pt>
                <c:pt idx="2">
                  <c:v>85.276847000000004</c:v>
                </c:pt>
                <c:pt idx="3">
                  <c:v>85.276847000000004</c:v>
                </c:pt>
                <c:pt idx="4">
                  <c:v>85.276847000000004</c:v>
                </c:pt>
                <c:pt idx="5">
                  <c:v>65.660588000000004</c:v>
                </c:pt>
                <c:pt idx="6">
                  <c:v>42.397333000000003</c:v>
                </c:pt>
                <c:pt idx="7">
                  <c:v>48.090713000000001</c:v>
                </c:pt>
                <c:pt idx="8">
                  <c:v>51.802078000000002</c:v>
                </c:pt>
                <c:pt idx="9">
                  <c:v>55.157480999999997</c:v>
                </c:pt>
                <c:pt idx="10">
                  <c:v>57.488815000000002</c:v>
                </c:pt>
                <c:pt idx="11">
                  <c:v>59.296489000000001</c:v>
                </c:pt>
                <c:pt idx="12">
                  <c:v>61.272616999999997</c:v>
                </c:pt>
                <c:pt idx="13">
                  <c:v>62.832493999999997</c:v>
                </c:pt>
                <c:pt idx="14">
                  <c:v>64.225260000000006</c:v>
                </c:pt>
                <c:pt idx="15">
                  <c:v>65.375226999999995</c:v>
                </c:pt>
                <c:pt idx="16">
                  <c:v>66.318732999999995</c:v>
                </c:pt>
                <c:pt idx="17">
                  <c:v>67.325756999999996</c:v>
                </c:pt>
                <c:pt idx="18">
                  <c:v>68.084221999999997</c:v>
                </c:pt>
                <c:pt idx="19">
                  <c:v>69.032763000000003</c:v>
                </c:pt>
                <c:pt idx="20">
                  <c:v>69.858322999999999</c:v>
                </c:pt>
                <c:pt idx="21">
                  <c:v>70.446834999999993</c:v>
                </c:pt>
                <c:pt idx="22">
                  <c:v>71.050830000000005</c:v>
                </c:pt>
                <c:pt idx="23">
                  <c:v>71.433166</c:v>
                </c:pt>
                <c:pt idx="24">
                  <c:v>71.840148999999997</c:v>
                </c:pt>
                <c:pt idx="25">
                  <c:v>72.210745000000003</c:v>
                </c:pt>
                <c:pt idx="26">
                  <c:v>72.482442000000006</c:v>
                </c:pt>
                <c:pt idx="27">
                  <c:v>72.772615000000002</c:v>
                </c:pt>
                <c:pt idx="28">
                  <c:v>72.998806000000002</c:v>
                </c:pt>
                <c:pt idx="29">
                  <c:v>73.188275000000004</c:v>
                </c:pt>
                <c:pt idx="30">
                  <c:v>73.457575000000006</c:v>
                </c:pt>
                <c:pt idx="31">
                  <c:v>73.716795000000005</c:v>
                </c:pt>
                <c:pt idx="32">
                  <c:v>73.873452999999998</c:v>
                </c:pt>
                <c:pt idx="33">
                  <c:v>73.987446000000006</c:v>
                </c:pt>
                <c:pt idx="34">
                  <c:v>74.111568000000005</c:v>
                </c:pt>
                <c:pt idx="35">
                  <c:v>74.219185999999993</c:v>
                </c:pt>
                <c:pt idx="36">
                  <c:v>74.386758</c:v>
                </c:pt>
                <c:pt idx="37">
                  <c:v>74.585265000000007</c:v>
                </c:pt>
                <c:pt idx="38">
                  <c:v>74.778430999999998</c:v>
                </c:pt>
                <c:pt idx="39">
                  <c:v>74.946682999999993</c:v>
                </c:pt>
                <c:pt idx="40">
                  <c:v>75.005678000000003</c:v>
                </c:pt>
                <c:pt idx="41">
                  <c:v>75.101225999999997</c:v>
                </c:pt>
                <c:pt idx="42">
                  <c:v>75.187655000000007</c:v>
                </c:pt>
                <c:pt idx="43">
                  <c:v>75.301569000000001</c:v>
                </c:pt>
                <c:pt idx="44">
                  <c:v>75.353753999999995</c:v>
                </c:pt>
                <c:pt idx="45">
                  <c:v>75.401499000000001</c:v>
                </c:pt>
                <c:pt idx="46">
                  <c:v>75.454680999999994</c:v>
                </c:pt>
                <c:pt idx="47">
                  <c:v>75.485933000000003</c:v>
                </c:pt>
                <c:pt idx="48">
                  <c:v>75.504266999999999</c:v>
                </c:pt>
                <c:pt idx="49">
                  <c:v>75.521908999999994</c:v>
                </c:pt>
                <c:pt idx="50">
                  <c:v>75.530539000000005</c:v>
                </c:pt>
                <c:pt idx="51">
                  <c:v>75.530539000000005</c:v>
                </c:pt>
                <c:pt idx="52">
                  <c:v>75.534706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annualSumOfAllHouseholdDemandFo!$A$27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annualSumOfAllHouseholdDemandFo!$B$27:$BB$27</c:f>
              <c:numCache>
                <c:formatCode>General</c:formatCode>
                <c:ptCount val="53"/>
                <c:pt idx="0">
                  <c:v>7.7414630000000004</c:v>
                </c:pt>
                <c:pt idx="1">
                  <c:v>7.7414630000000004</c:v>
                </c:pt>
                <c:pt idx="2">
                  <c:v>7.7414630000000004</c:v>
                </c:pt>
                <c:pt idx="3">
                  <c:v>7.7414630000000004</c:v>
                </c:pt>
                <c:pt idx="4">
                  <c:v>7.7414630000000004</c:v>
                </c:pt>
                <c:pt idx="5">
                  <c:v>7.7414630000000004</c:v>
                </c:pt>
                <c:pt idx="6">
                  <c:v>3.9965320000000002</c:v>
                </c:pt>
                <c:pt idx="7">
                  <c:v>4.5433919999999999</c:v>
                </c:pt>
                <c:pt idx="8">
                  <c:v>4.8860830000000002</c:v>
                </c:pt>
                <c:pt idx="9">
                  <c:v>5.1913929999999997</c:v>
                </c:pt>
                <c:pt idx="10">
                  <c:v>5.4046770000000004</c:v>
                </c:pt>
                <c:pt idx="11">
                  <c:v>5.5685349999999998</c:v>
                </c:pt>
                <c:pt idx="12">
                  <c:v>5.745069</c:v>
                </c:pt>
                <c:pt idx="13">
                  <c:v>5.8830479999999996</c:v>
                </c:pt>
                <c:pt idx="14">
                  <c:v>6.0046790000000003</c:v>
                </c:pt>
                <c:pt idx="15">
                  <c:v>6.1058300000000001</c:v>
                </c:pt>
                <c:pt idx="16">
                  <c:v>6.1890169999999998</c:v>
                </c:pt>
                <c:pt idx="17">
                  <c:v>6.2770089999999996</c:v>
                </c:pt>
                <c:pt idx="18">
                  <c:v>6.340376</c:v>
                </c:pt>
                <c:pt idx="19">
                  <c:v>6.4212579999999999</c:v>
                </c:pt>
                <c:pt idx="20">
                  <c:v>6.4927039999999998</c:v>
                </c:pt>
                <c:pt idx="21">
                  <c:v>6.5419340000000004</c:v>
                </c:pt>
                <c:pt idx="22">
                  <c:v>6.592676</c:v>
                </c:pt>
                <c:pt idx="23">
                  <c:v>6.6240829999999997</c:v>
                </c:pt>
                <c:pt idx="24">
                  <c:v>6.658728</c:v>
                </c:pt>
                <c:pt idx="25">
                  <c:v>6.6901640000000002</c:v>
                </c:pt>
                <c:pt idx="26">
                  <c:v>6.7123540000000004</c:v>
                </c:pt>
                <c:pt idx="27">
                  <c:v>6.7370020000000004</c:v>
                </c:pt>
                <c:pt idx="28">
                  <c:v>6.7565160000000004</c:v>
                </c:pt>
                <c:pt idx="29">
                  <c:v>6.7736419999999997</c:v>
                </c:pt>
                <c:pt idx="30">
                  <c:v>6.7963630000000004</c:v>
                </c:pt>
                <c:pt idx="31">
                  <c:v>6.8192130000000004</c:v>
                </c:pt>
                <c:pt idx="32">
                  <c:v>6.8330339999999996</c:v>
                </c:pt>
                <c:pt idx="33">
                  <c:v>6.8424899999999997</c:v>
                </c:pt>
                <c:pt idx="34">
                  <c:v>6.853396</c:v>
                </c:pt>
                <c:pt idx="35">
                  <c:v>6.8622610000000002</c:v>
                </c:pt>
                <c:pt idx="36">
                  <c:v>6.8760070000000004</c:v>
                </c:pt>
                <c:pt idx="37">
                  <c:v>6.8927880000000004</c:v>
                </c:pt>
                <c:pt idx="38">
                  <c:v>6.9088690000000001</c:v>
                </c:pt>
                <c:pt idx="39">
                  <c:v>6.9233140000000004</c:v>
                </c:pt>
                <c:pt idx="40">
                  <c:v>6.927562</c:v>
                </c:pt>
                <c:pt idx="41">
                  <c:v>6.9358880000000003</c:v>
                </c:pt>
                <c:pt idx="42">
                  <c:v>6.9439080000000004</c:v>
                </c:pt>
                <c:pt idx="43">
                  <c:v>6.9536519999999999</c:v>
                </c:pt>
                <c:pt idx="44">
                  <c:v>6.9583570000000003</c:v>
                </c:pt>
                <c:pt idx="45">
                  <c:v>6.962529</c:v>
                </c:pt>
                <c:pt idx="46">
                  <c:v>6.9670310000000004</c:v>
                </c:pt>
                <c:pt idx="47">
                  <c:v>6.9693449999999997</c:v>
                </c:pt>
                <c:pt idx="48">
                  <c:v>6.9710049999999999</c:v>
                </c:pt>
                <c:pt idx="49">
                  <c:v>6.9723040000000003</c:v>
                </c:pt>
                <c:pt idx="50">
                  <c:v>6.9732000000000003</c:v>
                </c:pt>
                <c:pt idx="51">
                  <c:v>6.9732000000000003</c:v>
                </c:pt>
                <c:pt idx="52">
                  <c:v>6.9736310000000001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annualSumOfAllHouseholdDemandFo!$A$28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annualSumOfAllHouseholdDemandFo!$B$28:$BB$28</c:f>
              <c:numCache>
                <c:formatCode>General</c:formatCode>
                <c:ptCount val="53"/>
                <c:pt idx="0">
                  <c:v>2.3891689999999999</c:v>
                </c:pt>
                <c:pt idx="1">
                  <c:v>2.3891689999999999</c:v>
                </c:pt>
                <c:pt idx="2">
                  <c:v>2.3891689999999999</c:v>
                </c:pt>
                <c:pt idx="3">
                  <c:v>2.3891689999999999</c:v>
                </c:pt>
                <c:pt idx="4">
                  <c:v>2.3891689999999999</c:v>
                </c:pt>
                <c:pt idx="5">
                  <c:v>2.3891689999999999</c:v>
                </c:pt>
                <c:pt idx="6">
                  <c:v>1.2287790000000001</c:v>
                </c:pt>
                <c:pt idx="7">
                  <c:v>1.3981570000000001</c:v>
                </c:pt>
                <c:pt idx="8">
                  <c:v>1.5043569999999999</c:v>
                </c:pt>
                <c:pt idx="9">
                  <c:v>1.598954</c:v>
                </c:pt>
                <c:pt idx="10">
                  <c:v>1.665033</c:v>
                </c:pt>
                <c:pt idx="11">
                  <c:v>1.715794</c:v>
                </c:pt>
                <c:pt idx="12">
                  <c:v>1.7705</c:v>
                </c:pt>
                <c:pt idx="13">
                  <c:v>1.813266</c:v>
                </c:pt>
                <c:pt idx="14">
                  <c:v>1.850943</c:v>
                </c:pt>
                <c:pt idx="15">
                  <c:v>1.8822920000000001</c:v>
                </c:pt>
                <c:pt idx="16">
                  <c:v>1.908066</c:v>
                </c:pt>
                <c:pt idx="17">
                  <c:v>1.9353320000000001</c:v>
                </c:pt>
                <c:pt idx="18">
                  <c:v>1.954971</c:v>
                </c:pt>
                <c:pt idx="19">
                  <c:v>1.9800180000000001</c:v>
                </c:pt>
                <c:pt idx="20">
                  <c:v>2.002157</c:v>
                </c:pt>
                <c:pt idx="21">
                  <c:v>2.0174020000000001</c:v>
                </c:pt>
                <c:pt idx="22">
                  <c:v>2.033121</c:v>
                </c:pt>
                <c:pt idx="23">
                  <c:v>2.0428639999999998</c:v>
                </c:pt>
                <c:pt idx="24">
                  <c:v>2.0536050000000001</c:v>
                </c:pt>
                <c:pt idx="25">
                  <c:v>2.0633550000000001</c:v>
                </c:pt>
                <c:pt idx="26">
                  <c:v>2.0702400000000001</c:v>
                </c:pt>
                <c:pt idx="27">
                  <c:v>2.0778850000000002</c:v>
                </c:pt>
                <c:pt idx="28">
                  <c:v>2.0839279999999998</c:v>
                </c:pt>
                <c:pt idx="29">
                  <c:v>2.089235</c:v>
                </c:pt>
                <c:pt idx="30">
                  <c:v>2.096276</c:v>
                </c:pt>
                <c:pt idx="31">
                  <c:v>2.1033680000000001</c:v>
                </c:pt>
                <c:pt idx="32">
                  <c:v>2.1076440000000001</c:v>
                </c:pt>
                <c:pt idx="33">
                  <c:v>2.1105749999999999</c:v>
                </c:pt>
                <c:pt idx="34">
                  <c:v>2.1139570000000001</c:v>
                </c:pt>
                <c:pt idx="35">
                  <c:v>2.1167050000000001</c:v>
                </c:pt>
                <c:pt idx="36">
                  <c:v>2.1209600000000002</c:v>
                </c:pt>
                <c:pt idx="37">
                  <c:v>2.1261559999999999</c:v>
                </c:pt>
                <c:pt idx="38">
                  <c:v>2.1311390000000001</c:v>
                </c:pt>
                <c:pt idx="39">
                  <c:v>2.135618</c:v>
                </c:pt>
                <c:pt idx="40">
                  <c:v>2.13693</c:v>
                </c:pt>
                <c:pt idx="41">
                  <c:v>2.1395179999999998</c:v>
                </c:pt>
                <c:pt idx="42">
                  <c:v>2.1420020000000002</c:v>
                </c:pt>
                <c:pt idx="43">
                  <c:v>2.1450209999999998</c:v>
                </c:pt>
                <c:pt idx="44">
                  <c:v>2.1464789999999998</c:v>
                </c:pt>
                <c:pt idx="45">
                  <c:v>2.1477729999999999</c:v>
                </c:pt>
                <c:pt idx="46">
                  <c:v>2.1491699999999998</c:v>
                </c:pt>
                <c:pt idx="47">
                  <c:v>2.1498870000000001</c:v>
                </c:pt>
                <c:pt idx="48">
                  <c:v>2.150401</c:v>
                </c:pt>
                <c:pt idx="49">
                  <c:v>2.1508039999999999</c:v>
                </c:pt>
                <c:pt idx="50">
                  <c:v>2.151081</c:v>
                </c:pt>
                <c:pt idx="51">
                  <c:v>2.151081</c:v>
                </c:pt>
                <c:pt idx="52">
                  <c:v>2.151214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annualSumOfAllHouseholdDemandFo!$A$29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annualSumOfAllHouseholdDemandFo!$B$29:$BB$29</c:f>
              <c:numCache>
                <c:formatCode>General</c:formatCode>
                <c:ptCount val="53"/>
                <c:pt idx="0">
                  <c:v>0.52326300000000003</c:v>
                </c:pt>
                <c:pt idx="1">
                  <c:v>0.52326300000000003</c:v>
                </c:pt>
                <c:pt idx="2">
                  <c:v>0.52326300000000003</c:v>
                </c:pt>
                <c:pt idx="3">
                  <c:v>0.52326300000000003</c:v>
                </c:pt>
                <c:pt idx="4">
                  <c:v>0.52326300000000003</c:v>
                </c:pt>
                <c:pt idx="5">
                  <c:v>0.52326300000000003</c:v>
                </c:pt>
                <c:pt idx="6">
                  <c:v>0.267903</c:v>
                </c:pt>
                <c:pt idx="7">
                  <c:v>0.305203</c:v>
                </c:pt>
                <c:pt idx="8">
                  <c:v>0.32854100000000003</c:v>
                </c:pt>
                <c:pt idx="9">
                  <c:v>0.34934500000000002</c:v>
                </c:pt>
                <c:pt idx="10">
                  <c:v>0.36387199999999997</c:v>
                </c:pt>
                <c:pt idx="11">
                  <c:v>0.37503599999999998</c:v>
                </c:pt>
                <c:pt idx="12">
                  <c:v>0.387073</c:v>
                </c:pt>
                <c:pt idx="13">
                  <c:v>0.39648</c:v>
                </c:pt>
                <c:pt idx="14">
                  <c:v>0.40476600000000001</c:v>
                </c:pt>
                <c:pt idx="15">
                  <c:v>0.41165800000000002</c:v>
                </c:pt>
                <c:pt idx="16">
                  <c:v>0.41733300000000001</c:v>
                </c:pt>
                <c:pt idx="17">
                  <c:v>0.42333900000000002</c:v>
                </c:pt>
                <c:pt idx="18">
                  <c:v>0.42765599999999998</c:v>
                </c:pt>
                <c:pt idx="19">
                  <c:v>0.43318400000000001</c:v>
                </c:pt>
                <c:pt idx="20">
                  <c:v>0.43806299999999998</c:v>
                </c:pt>
                <c:pt idx="21">
                  <c:v>0.44140699999999999</c:v>
                </c:pt>
                <c:pt idx="22">
                  <c:v>0.44486799999999999</c:v>
                </c:pt>
                <c:pt idx="23">
                  <c:v>0.44701299999999999</c:v>
                </c:pt>
                <c:pt idx="24">
                  <c:v>0.44937199999999999</c:v>
                </c:pt>
                <c:pt idx="25">
                  <c:v>0.451517</c:v>
                </c:pt>
                <c:pt idx="26">
                  <c:v>0.45302999999999999</c:v>
                </c:pt>
                <c:pt idx="27">
                  <c:v>0.45471099999999998</c:v>
                </c:pt>
                <c:pt idx="28">
                  <c:v>0.45604600000000001</c:v>
                </c:pt>
                <c:pt idx="29">
                  <c:v>0.45721499999999998</c:v>
                </c:pt>
                <c:pt idx="30">
                  <c:v>0.45876499999999998</c:v>
                </c:pt>
                <c:pt idx="31">
                  <c:v>0.46032800000000001</c:v>
                </c:pt>
                <c:pt idx="32">
                  <c:v>0.46127200000000002</c:v>
                </c:pt>
                <c:pt idx="33">
                  <c:v>0.461918</c:v>
                </c:pt>
                <c:pt idx="34">
                  <c:v>0.46266200000000002</c:v>
                </c:pt>
                <c:pt idx="35">
                  <c:v>0.46327000000000002</c:v>
                </c:pt>
                <c:pt idx="36">
                  <c:v>0.46420600000000001</c:v>
                </c:pt>
                <c:pt idx="37">
                  <c:v>0.46534999999999999</c:v>
                </c:pt>
                <c:pt idx="38">
                  <c:v>0.466443</c:v>
                </c:pt>
                <c:pt idx="39">
                  <c:v>0.46742400000000001</c:v>
                </c:pt>
                <c:pt idx="40">
                  <c:v>0.46771499999999999</c:v>
                </c:pt>
                <c:pt idx="41">
                  <c:v>0.46828199999999998</c:v>
                </c:pt>
                <c:pt idx="42">
                  <c:v>0.46882800000000002</c:v>
                </c:pt>
                <c:pt idx="43">
                  <c:v>0.46949600000000002</c:v>
                </c:pt>
                <c:pt idx="44">
                  <c:v>0.46981699999999998</c:v>
                </c:pt>
                <c:pt idx="45">
                  <c:v>0.47010299999999999</c:v>
                </c:pt>
                <c:pt idx="46">
                  <c:v>0.47040999999999999</c:v>
                </c:pt>
                <c:pt idx="47">
                  <c:v>0.47056700000000001</c:v>
                </c:pt>
                <c:pt idx="48">
                  <c:v>0.47067999999999999</c:v>
                </c:pt>
                <c:pt idx="49">
                  <c:v>0.47077000000000002</c:v>
                </c:pt>
                <c:pt idx="50">
                  <c:v>0.47083000000000003</c:v>
                </c:pt>
                <c:pt idx="51">
                  <c:v>0.47083000000000003</c:v>
                </c:pt>
                <c:pt idx="52">
                  <c:v>0.47086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annualSumOfAllHouseholdDemandFo!$A$30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annualSumOfAllHouseholdDemandFo!$B$30:$BB$30</c:f>
              <c:numCache>
                <c:formatCode>General</c:formatCode>
                <c:ptCount val="53"/>
                <c:pt idx="0">
                  <c:v>4.7253930000000004</c:v>
                </c:pt>
                <c:pt idx="1">
                  <c:v>4.7253930000000004</c:v>
                </c:pt>
                <c:pt idx="2">
                  <c:v>4.7253930000000004</c:v>
                </c:pt>
                <c:pt idx="3">
                  <c:v>4.7253930000000004</c:v>
                </c:pt>
                <c:pt idx="4">
                  <c:v>4.7253930000000004</c:v>
                </c:pt>
                <c:pt idx="5">
                  <c:v>1.238327</c:v>
                </c:pt>
                <c:pt idx="6">
                  <c:v>2.2249539999999999</c:v>
                </c:pt>
                <c:pt idx="7">
                  <c:v>2.5149629999999998</c:v>
                </c:pt>
                <c:pt idx="8">
                  <c:v>2.7156639999999999</c:v>
                </c:pt>
                <c:pt idx="9">
                  <c:v>2.9009369999999999</c:v>
                </c:pt>
                <c:pt idx="10">
                  <c:v>3.0286740000000001</c:v>
                </c:pt>
                <c:pt idx="11">
                  <c:v>3.1290209999999998</c:v>
                </c:pt>
                <c:pt idx="12">
                  <c:v>3.2408980000000001</c:v>
                </c:pt>
                <c:pt idx="13">
                  <c:v>3.330371</c:v>
                </c:pt>
                <c:pt idx="14">
                  <c:v>3.4115890000000002</c:v>
                </c:pt>
                <c:pt idx="15">
                  <c:v>3.478046</c:v>
                </c:pt>
                <c:pt idx="16">
                  <c:v>3.5323769999999999</c:v>
                </c:pt>
                <c:pt idx="17">
                  <c:v>3.5910609999999998</c:v>
                </c:pt>
                <c:pt idx="18">
                  <c:v>3.637718</c:v>
                </c:pt>
                <c:pt idx="19">
                  <c:v>3.694693</c:v>
                </c:pt>
                <c:pt idx="20">
                  <c:v>3.743382</c:v>
                </c:pt>
                <c:pt idx="21">
                  <c:v>3.7795369999999999</c:v>
                </c:pt>
                <c:pt idx="22">
                  <c:v>3.8164539999999998</c:v>
                </c:pt>
                <c:pt idx="23">
                  <c:v>3.840433</c:v>
                </c:pt>
                <c:pt idx="24">
                  <c:v>3.8649249999999999</c:v>
                </c:pt>
                <c:pt idx="25">
                  <c:v>3.8873160000000002</c:v>
                </c:pt>
                <c:pt idx="26">
                  <c:v>3.904468</c:v>
                </c:pt>
                <c:pt idx="27">
                  <c:v>3.9219740000000001</c:v>
                </c:pt>
                <c:pt idx="28">
                  <c:v>3.935368</c:v>
                </c:pt>
                <c:pt idx="29">
                  <c:v>3.9459230000000001</c:v>
                </c:pt>
                <c:pt idx="30">
                  <c:v>3.9623029999999999</c:v>
                </c:pt>
                <c:pt idx="31">
                  <c:v>3.9772340000000002</c:v>
                </c:pt>
                <c:pt idx="32">
                  <c:v>3.9862540000000002</c:v>
                </c:pt>
                <c:pt idx="33">
                  <c:v>3.993322</c:v>
                </c:pt>
                <c:pt idx="34">
                  <c:v>4.0005050000000004</c:v>
                </c:pt>
                <c:pt idx="35">
                  <c:v>4.0072359999999998</c:v>
                </c:pt>
                <c:pt idx="36">
                  <c:v>4.0177610000000001</c:v>
                </c:pt>
                <c:pt idx="37">
                  <c:v>4.0298080000000001</c:v>
                </c:pt>
                <c:pt idx="38">
                  <c:v>4.0417420000000002</c:v>
                </c:pt>
                <c:pt idx="39">
                  <c:v>4.0517609999999999</c:v>
                </c:pt>
                <c:pt idx="40">
                  <c:v>4.0559669999999999</c:v>
                </c:pt>
                <c:pt idx="41">
                  <c:v>4.0615589999999999</c:v>
                </c:pt>
                <c:pt idx="42">
                  <c:v>4.0661969999999998</c:v>
                </c:pt>
                <c:pt idx="43">
                  <c:v>4.0730139999999997</c:v>
                </c:pt>
                <c:pt idx="44">
                  <c:v>4.075933</c:v>
                </c:pt>
                <c:pt idx="45">
                  <c:v>4.078716</c:v>
                </c:pt>
                <c:pt idx="46">
                  <c:v>4.0819400000000003</c:v>
                </c:pt>
                <c:pt idx="47">
                  <c:v>4.084117</c:v>
                </c:pt>
                <c:pt idx="48">
                  <c:v>4.0851369999999996</c:v>
                </c:pt>
                <c:pt idx="49">
                  <c:v>4.0863699999999996</c:v>
                </c:pt>
                <c:pt idx="50">
                  <c:v>4.0867529999999999</c:v>
                </c:pt>
                <c:pt idx="51">
                  <c:v>4.0867529999999999</c:v>
                </c:pt>
                <c:pt idx="52">
                  <c:v>4.086938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annualSumOfAllHouseholdDemandFo!$A$31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annualSumOfAllHouseholdDemandFo!$B$31:$BB$31</c:f>
              <c:numCache>
                <c:formatCode>General</c:formatCode>
                <c:ptCount val="53"/>
                <c:pt idx="0">
                  <c:v>12.926572999999999</c:v>
                </c:pt>
                <c:pt idx="1">
                  <c:v>12.926572999999999</c:v>
                </c:pt>
                <c:pt idx="2">
                  <c:v>12.926572999999999</c:v>
                </c:pt>
                <c:pt idx="3">
                  <c:v>12.926572999999999</c:v>
                </c:pt>
                <c:pt idx="4">
                  <c:v>12.926572999999999</c:v>
                </c:pt>
                <c:pt idx="5">
                  <c:v>3.4544350000000001</c:v>
                </c:pt>
                <c:pt idx="6">
                  <c:v>6.0117240000000001</c:v>
                </c:pt>
                <c:pt idx="7">
                  <c:v>6.7917079999999999</c:v>
                </c:pt>
                <c:pt idx="8">
                  <c:v>7.3384619999999998</c:v>
                </c:pt>
                <c:pt idx="9">
                  <c:v>7.845383</c:v>
                </c:pt>
                <c:pt idx="10">
                  <c:v>8.1943739999999998</c:v>
                </c:pt>
                <c:pt idx="11">
                  <c:v>8.4692070000000008</c:v>
                </c:pt>
                <c:pt idx="12">
                  <c:v>8.776859</c:v>
                </c:pt>
                <c:pt idx="13">
                  <c:v>9.0235950000000003</c:v>
                </c:pt>
                <c:pt idx="14">
                  <c:v>9.2481960000000001</c:v>
                </c:pt>
                <c:pt idx="15">
                  <c:v>9.4316680000000002</c:v>
                </c:pt>
                <c:pt idx="16">
                  <c:v>9.5816119999999998</c:v>
                </c:pt>
                <c:pt idx="17">
                  <c:v>9.7438680000000009</c:v>
                </c:pt>
                <c:pt idx="18">
                  <c:v>9.8741640000000004</c:v>
                </c:pt>
                <c:pt idx="19">
                  <c:v>10.032593</c:v>
                </c:pt>
                <c:pt idx="20">
                  <c:v>10.167540000000001</c:v>
                </c:pt>
                <c:pt idx="21">
                  <c:v>10.268478999999999</c:v>
                </c:pt>
                <c:pt idx="22">
                  <c:v>10.37148</c:v>
                </c:pt>
                <c:pt idx="23">
                  <c:v>10.438666</c:v>
                </c:pt>
                <c:pt idx="24">
                  <c:v>10.506791</c:v>
                </c:pt>
                <c:pt idx="25">
                  <c:v>10.569141</c:v>
                </c:pt>
                <c:pt idx="26">
                  <c:v>10.617252000000001</c:v>
                </c:pt>
                <c:pt idx="27">
                  <c:v>10.665955</c:v>
                </c:pt>
                <c:pt idx="28">
                  <c:v>10.703097</c:v>
                </c:pt>
                <c:pt idx="29">
                  <c:v>10.732032999999999</c:v>
                </c:pt>
                <c:pt idx="30">
                  <c:v>10.777683</c:v>
                </c:pt>
                <c:pt idx="31">
                  <c:v>10.818883</c:v>
                </c:pt>
                <c:pt idx="32">
                  <c:v>10.843755</c:v>
                </c:pt>
                <c:pt idx="33">
                  <c:v>10.863526999999999</c:v>
                </c:pt>
                <c:pt idx="34">
                  <c:v>10.883352</c:v>
                </c:pt>
                <c:pt idx="35">
                  <c:v>10.902203</c:v>
                </c:pt>
                <c:pt idx="36">
                  <c:v>10.931716</c:v>
                </c:pt>
                <c:pt idx="37">
                  <c:v>10.965275</c:v>
                </c:pt>
                <c:pt idx="38">
                  <c:v>10.998626</c:v>
                </c:pt>
                <c:pt idx="39">
                  <c:v>11.026453999999999</c:v>
                </c:pt>
                <c:pt idx="40">
                  <c:v>11.038493000000001</c:v>
                </c:pt>
                <c:pt idx="41">
                  <c:v>11.053959000000001</c:v>
                </c:pt>
                <c:pt idx="42">
                  <c:v>11.066587</c:v>
                </c:pt>
                <c:pt idx="43">
                  <c:v>11.085525000000001</c:v>
                </c:pt>
                <c:pt idx="44">
                  <c:v>11.093534</c:v>
                </c:pt>
                <c:pt idx="45">
                  <c:v>11.101228000000001</c:v>
                </c:pt>
                <c:pt idx="46">
                  <c:v>11.110201999999999</c:v>
                </c:pt>
                <c:pt idx="47">
                  <c:v>11.116409000000001</c:v>
                </c:pt>
                <c:pt idx="48">
                  <c:v>11.119203000000001</c:v>
                </c:pt>
                <c:pt idx="49">
                  <c:v>11.122723000000001</c:v>
                </c:pt>
                <c:pt idx="50">
                  <c:v>11.123721</c:v>
                </c:pt>
                <c:pt idx="51">
                  <c:v>11.123721</c:v>
                </c:pt>
                <c:pt idx="52">
                  <c:v>11.124203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annualSumOfAllHouseholdDemandFo!$A$32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annualSumOfAllHouseholdDemandFo!$B$32:$BB$32</c:f>
              <c:numCache>
                <c:formatCode>General</c:formatCode>
                <c:ptCount val="53"/>
                <c:pt idx="0">
                  <c:v>18.598015</c:v>
                </c:pt>
                <c:pt idx="1">
                  <c:v>18.598015</c:v>
                </c:pt>
                <c:pt idx="2">
                  <c:v>18.598015</c:v>
                </c:pt>
                <c:pt idx="3">
                  <c:v>18.598015</c:v>
                </c:pt>
                <c:pt idx="4">
                  <c:v>18.598015</c:v>
                </c:pt>
                <c:pt idx="5">
                  <c:v>3.3771040000000001</c:v>
                </c:pt>
                <c:pt idx="6">
                  <c:v>8.2796430000000001</c:v>
                </c:pt>
                <c:pt idx="7">
                  <c:v>9.320919</c:v>
                </c:pt>
                <c:pt idx="8">
                  <c:v>10.090979000000001</c:v>
                </c:pt>
                <c:pt idx="9">
                  <c:v>10.817231</c:v>
                </c:pt>
                <c:pt idx="10">
                  <c:v>11.314143</c:v>
                </c:pt>
                <c:pt idx="11">
                  <c:v>11.709517</c:v>
                </c:pt>
                <c:pt idx="12">
                  <c:v>12.158833</c:v>
                </c:pt>
                <c:pt idx="13">
                  <c:v>12.522624</c:v>
                </c:pt>
                <c:pt idx="14">
                  <c:v>12.857804</c:v>
                </c:pt>
                <c:pt idx="15">
                  <c:v>13.129807</c:v>
                </c:pt>
                <c:pt idx="16">
                  <c:v>13.351545</c:v>
                </c:pt>
                <c:pt idx="17">
                  <c:v>13.593527999999999</c:v>
                </c:pt>
                <c:pt idx="18">
                  <c:v>13.795068000000001</c:v>
                </c:pt>
                <c:pt idx="19">
                  <c:v>14.036315</c:v>
                </c:pt>
                <c:pt idx="20">
                  <c:v>14.239273000000001</c:v>
                </c:pt>
                <c:pt idx="21">
                  <c:v>14.395303999999999</c:v>
                </c:pt>
                <c:pt idx="22">
                  <c:v>14.553936</c:v>
                </c:pt>
                <c:pt idx="23">
                  <c:v>14.659077999999999</c:v>
                </c:pt>
                <c:pt idx="24">
                  <c:v>14.76296</c:v>
                </c:pt>
                <c:pt idx="25">
                  <c:v>14.858266</c:v>
                </c:pt>
                <c:pt idx="26">
                  <c:v>14.933854</c:v>
                </c:pt>
                <c:pt idx="27">
                  <c:v>15.008236999999999</c:v>
                </c:pt>
                <c:pt idx="28">
                  <c:v>15.064251000000001</c:v>
                </c:pt>
                <c:pt idx="29">
                  <c:v>15.105994000000001</c:v>
                </c:pt>
                <c:pt idx="30">
                  <c:v>15.176072</c:v>
                </c:pt>
                <c:pt idx="31">
                  <c:v>15.236974999999999</c:v>
                </c:pt>
                <c:pt idx="32">
                  <c:v>15.273778999999999</c:v>
                </c:pt>
                <c:pt idx="33">
                  <c:v>15.304506999999999</c:v>
                </c:pt>
                <c:pt idx="34">
                  <c:v>15.333926</c:v>
                </c:pt>
                <c:pt idx="35">
                  <c:v>15.363367999999999</c:v>
                </c:pt>
                <c:pt idx="36">
                  <c:v>15.409604</c:v>
                </c:pt>
                <c:pt idx="37">
                  <c:v>15.461047000000001</c:v>
                </c:pt>
                <c:pt idx="38">
                  <c:v>15.512765999999999</c:v>
                </c:pt>
                <c:pt idx="39">
                  <c:v>15.554907</c:v>
                </c:pt>
                <c:pt idx="40">
                  <c:v>15.575105000000001</c:v>
                </c:pt>
                <c:pt idx="41">
                  <c:v>15.598233</c:v>
                </c:pt>
                <c:pt idx="42">
                  <c:v>15.6159</c:v>
                </c:pt>
                <c:pt idx="43">
                  <c:v>15.644666000000001</c:v>
                </c:pt>
                <c:pt idx="44">
                  <c:v>15.656243</c:v>
                </c:pt>
                <c:pt idx="45">
                  <c:v>15.667719999999999</c:v>
                </c:pt>
                <c:pt idx="46">
                  <c:v>15.681464999999999</c:v>
                </c:pt>
                <c:pt idx="47">
                  <c:v>15.691744</c:v>
                </c:pt>
                <c:pt idx="48">
                  <c:v>15.695774</c:v>
                </c:pt>
                <c:pt idx="49">
                  <c:v>15.701620999999999</c:v>
                </c:pt>
                <c:pt idx="50">
                  <c:v>15.702761000000001</c:v>
                </c:pt>
                <c:pt idx="51">
                  <c:v>15.702761000000001</c:v>
                </c:pt>
                <c:pt idx="52">
                  <c:v>15.703310999999999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annualSumOfAllHouseholdDemandFo!$A$33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annualSumOfAllHouseholdDemandFo!$B$33:$BB$33</c:f>
              <c:numCache>
                <c:formatCode>General</c:formatCode>
                <c:ptCount val="53"/>
                <c:pt idx="0">
                  <c:v>14.673748</c:v>
                </c:pt>
                <c:pt idx="1">
                  <c:v>14.673748</c:v>
                </c:pt>
                <c:pt idx="2">
                  <c:v>14.673748</c:v>
                </c:pt>
                <c:pt idx="3">
                  <c:v>14.673748</c:v>
                </c:pt>
                <c:pt idx="4">
                  <c:v>14.673748</c:v>
                </c:pt>
                <c:pt idx="5">
                  <c:v>9.8238090000000007</c:v>
                </c:pt>
                <c:pt idx="6">
                  <c:v>7.0178459999999996</c:v>
                </c:pt>
                <c:pt idx="7">
                  <c:v>7.9407750000000004</c:v>
                </c:pt>
                <c:pt idx="8">
                  <c:v>8.5683790000000002</c:v>
                </c:pt>
                <c:pt idx="9">
                  <c:v>9.1443449999999995</c:v>
                </c:pt>
                <c:pt idx="10">
                  <c:v>9.542332</c:v>
                </c:pt>
                <c:pt idx="11">
                  <c:v>9.8537949999999999</c:v>
                </c:pt>
                <c:pt idx="12">
                  <c:v>10.199156</c:v>
                </c:pt>
                <c:pt idx="13">
                  <c:v>10.474365000000001</c:v>
                </c:pt>
                <c:pt idx="14">
                  <c:v>10.723055</c:v>
                </c:pt>
                <c:pt idx="15">
                  <c:v>10.927020000000001</c:v>
                </c:pt>
                <c:pt idx="16">
                  <c:v>11.093971</c:v>
                </c:pt>
                <c:pt idx="17">
                  <c:v>11.273676</c:v>
                </c:pt>
                <c:pt idx="18">
                  <c:v>11.414512</c:v>
                </c:pt>
                <c:pt idx="19">
                  <c:v>11.587580000000001</c:v>
                </c:pt>
                <c:pt idx="20">
                  <c:v>11.736215</c:v>
                </c:pt>
                <c:pt idx="21">
                  <c:v>11.845373</c:v>
                </c:pt>
                <c:pt idx="22">
                  <c:v>11.956979</c:v>
                </c:pt>
                <c:pt idx="23">
                  <c:v>12.028994000000001</c:v>
                </c:pt>
                <c:pt idx="24">
                  <c:v>12.103349</c:v>
                </c:pt>
                <c:pt idx="25">
                  <c:v>12.171271000000001</c:v>
                </c:pt>
                <c:pt idx="26">
                  <c:v>12.222692</c:v>
                </c:pt>
                <c:pt idx="27">
                  <c:v>12.275814</c:v>
                </c:pt>
                <c:pt idx="28">
                  <c:v>12.316648000000001</c:v>
                </c:pt>
                <c:pt idx="29">
                  <c:v>12.349379000000001</c:v>
                </c:pt>
                <c:pt idx="30">
                  <c:v>12.398975999999999</c:v>
                </c:pt>
                <c:pt idx="31">
                  <c:v>12.444849</c:v>
                </c:pt>
                <c:pt idx="32">
                  <c:v>12.472573000000001</c:v>
                </c:pt>
                <c:pt idx="33">
                  <c:v>12.49386</c:v>
                </c:pt>
                <c:pt idx="34">
                  <c:v>12.515898999999999</c:v>
                </c:pt>
                <c:pt idx="35">
                  <c:v>12.536116</c:v>
                </c:pt>
                <c:pt idx="36">
                  <c:v>12.56771</c:v>
                </c:pt>
                <c:pt idx="37">
                  <c:v>12.604193</c:v>
                </c:pt>
                <c:pt idx="38">
                  <c:v>12.640173000000001</c:v>
                </c:pt>
                <c:pt idx="39">
                  <c:v>12.670681</c:v>
                </c:pt>
                <c:pt idx="40">
                  <c:v>12.682919999999999</c:v>
                </c:pt>
                <c:pt idx="41">
                  <c:v>12.700018999999999</c:v>
                </c:pt>
                <c:pt idx="42">
                  <c:v>12.714561</c:v>
                </c:pt>
                <c:pt idx="43">
                  <c:v>12.735294</c:v>
                </c:pt>
                <c:pt idx="44">
                  <c:v>12.744334</c:v>
                </c:pt>
                <c:pt idx="45">
                  <c:v>12.752859000000001</c:v>
                </c:pt>
                <c:pt idx="46">
                  <c:v>12.762624000000001</c:v>
                </c:pt>
                <c:pt idx="47">
                  <c:v>12.768988</c:v>
                </c:pt>
                <c:pt idx="48">
                  <c:v>12.772152</c:v>
                </c:pt>
                <c:pt idx="49">
                  <c:v>12.77576</c:v>
                </c:pt>
                <c:pt idx="50">
                  <c:v>12.777032999999999</c:v>
                </c:pt>
                <c:pt idx="51">
                  <c:v>12.777032999999999</c:v>
                </c:pt>
                <c:pt idx="52">
                  <c:v>12.777649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annualSumOfAllHouseholdDemandFo!$A$34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annualSumOfAllHouseholdDemandFo!$B$34:$BB$34</c:f>
              <c:numCache>
                <c:formatCode>General</c:formatCode>
                <c:ptCount val="53"/>
                <c:pt idx="0">
                  <c:v>8.0930520000000001</c:v>
                </c:pt>
                <c:pt idx="1">
                  <c:v>8.0930520000000001</c:v>
                </c:pt>
                <c:pt idx="2">
                  <c:v>8.0930520000000001</c:v>
                </c:pt>
                <c:pt idx="3">
                  <c:v>8.0930520000000001</c:v>
                </c:pt>
                <c:pt idx="4">
                  <c:v>8.0930520000000001</c:v>
                </c:pt>
                <c:pt idx="5">
                  <c:v>8.0930520000000001</c:v>
                </c:pt>
                <c:pt idx="6">
                  <c:v>4.2244840000000003</c:v>
                </c:pt>
                <c:pt idx="7">
                  <c:v>4.8072929999999996</c:v>
                </c:pt>
                <c:pt idx="8">
                  <c:v>5.1679700000000004</c:v>
                </c:pt>
                <c:pt idx="9">
                  <c:v>5.4877549999999999</c:v>
                </c:pt>
                <c:pt idx="10">
                  <c:v>5.711544</c:v>
                </c:pt>
                <c:pt idx="11">
                  <c:v>5.8829380000000002</c:v>
                </c:pt>
                <c:pt idx="12">
                  <c:v>6.0667080000000002</c:v>
                </c:pt>
                <c:pt idx="13">
                  <c:v>6.2098659999999999</c:v>
                </c:pt>
                <c:pt idx="14">
                  <c:v>6.3355360000000003</c:v>
                </c:pt>
                <c:pt idx="15">
                  <c:v>6.440277</c:v>
                </c:pt>
                <c:pt idx="16">
                  <c:v>6.5265089999999999</c:v>
                </c:pt>
                <c:pt idx="17">
                  <c:v>6.6174229999999996</c:v>
                </c:pt>
                <c:pt idx="18">
                  <c:v>6.6818460000000002</c:v>
                </c:pt>
                <c:pt idx="19">
                  <c:v>6.764678</c:v>
                </c:pt>
                <c:pt idx="20">
                  <c:v>6.8382509999999996</c:v>
                </c:pt>
                <c:pt idx="21">
                  <c:v>6.8883200000000002</c:v>
                </c:pt>
                <c:pt idx="22">
                  <c:v>6.9400259999999996</c:v>
                </c:pt>
                <c:pt idx="23">
                  <c:v>6.9717700000000002</c:v>
                </c:pt>
                <c:pt idx="24">
                  <c:v>7.0072460000000003</c:v>
                </c:pt>
                <c:pt idx="25">
                  <c:v>7.0393920000000003</c:v>
                </c:pt>
                <c:pt idx="26">
                  <c:v>7.0617570000000001</c:v>
                </c:pt>
                <c:pt idx="27">
                  <c:v>7.0869869999999997</c:v>
                </c:pt>
                <c:pt idx="28">
                  <c:v>7.1070500000000001</c:v>
                </c:pt>
                <c:pt idx="29">
                  <c:v>7.1249459999999996</c:v>
                </c:pt>
                <c:pt idx="30">
                  <c:v>7.1481409999999999</c:v>
                </c:pt>
                <c:pt idx="31">
                  <c:v>7.1718380000000002</c:v>
                </c:pt>
                <c:pt idx="32">
                  <c:v>7.1861639999999998</c:v>
                </c:pt>
                <c:pt idx="33">
                  <c:v>7.1957469999999999</c:v>
                </c:pt>
                <c:pt idx="34">
                  <c:v>7.207039</c:v>
                </c:pt>
                <c:pt idx="35">
                  <c:v>7.2160000000000002</c:v>
                </c:pt>
                <c:pt idx="36">
                  <c:v>7.229876</c:v>
                </c:pt>
                <c:pt idx="37">
                  <c:v>7.2470080000000001</c:v>
                </c:pt>
                <c:pt idx="38">
                  <c:v>7.2633419999999997</c:v>
                </c:pt>
                <c:pt idx="39">
                  <c:v>7.278168</c:v>
                </c:pt>
                <c:pt idx="40">
                  <c:v>7.2822310000000003</c:v>
                </c:pt>
                <c:pt idx="41">
                  <c:v>7.2908220000000004</c:v>
                </c:pt>
                <c:pt idx="42">
                  <c:v>7.2992759999999999</c:v>
                </c:pt>
                <c:pt idx="43">
                  <c:v>7.309272</c:v>
                </c:pt>
                <c:pt idx="44">
                  <c:v>7.3141850000000002</c:v>
                </c:pt>
                <c:pt idx="45">
                  <c:v>7.3184979999999999</c:v>
                </c:pt>
                <c:pt idx="46">
                  <c:v>7.3230979999999999</c:v>
                </c:pt>
                <c:pt idx="47">
                  <c:v>7.325342</c:v>
                </c:pt>
                <c:pt idx="48">
                  <c:v>7.3270770000000001</c:v>
                </c:pt>
                <c:pt idx="49">
                  <c:v>7.3283319999999996</c:v>
                </c:pt>
                <c:pt idx="50">
                  <c:v>7.3293080000000002</c:v>
                </c:pt>
                <c:pt idx="51">
                  <c:v>7.3293080000000002</c:v>
                </c:pt>
                <c:pt idx="52">
                  <c:v>7.3297780000000001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annualSumOfAllHouseholdDemandFo!$A$35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annualSumOfAllHouseholdDemandFo!$B$35:$BB$35</c:f>
              <c:numCache>
                <c:formatCode>General</c:formatCode>
                <c:ptCount val="53"/>
                <c:pt idx="0">
                  <c:v>20.108813000000001</c:v>
                </c:pt>
                <c:pt idx="1">
                  <c:v>20.108813000000001</c:v>
                </c:pt>
                <c:pt idx="2">
                  <c:v>20.108813000000001</c:v>
                </c:pt>
                <c:pt idx="3">
                  <c:v>20.108813000000001</c:v>
                </c:pt>
                <c:pt idx="4">
                  <c:v>20.108813000000001</c:v>
                </c:pt>
                <c:pt idx="5">
                  <c:v>20.001577000000001</c:v>
                </c:pt>
                <c:pt idx="6">
                  <c:v>10.377037</c:v>
                </c:pt>
                <c:pt idx="7">
                  <c:v>11.794672</c:v>
                </c:pt>
                <c:pt idx="8">
                  <c:v>12.68402</c:v>
                </c:pt>
                <c:pt idx="9">
                  <c:v>13.476616999999999</c:v>
                </c:pt>
                <c:pt idx="10">
                  <c:v>14.030244</c:v>
                </c:pt>
                <c:pt idx="11">
                  <c:v>14.455652000000001</c:v>
                </c:pt>
                <c:pt idx="12">
                  <c:v>14.914194</c:v>
                </c:pt>
                <c:pt idx="13">
                  <c:v>15.272631000000001</c:v>
                </c:pt>
                <c:pt idx="14">
                  <c:v>15.588725999999999</c:v>
                </c:pt>
                <c:pt idx="15">
                  <c:v>15.851511</c:v>
                </c:pt>
                <c:pt idx="16">
                  <c:v>16.067677</c:v>
                </c:pt>
                <c:pt idx="17">
                  <c:v>16.296347999999998</c:v>
                </c:pt>
                <c:pt idx="18">
                  <c:v>16.461220000000001</c:v>
                </c:pt>
                <c:pt idx="19">
                  <c:v>16.671526</c:v>
                </c:pt>
                <c:pt idx="20">
                  <c:v>16.857254999999999</c:v>
                </c:pt>
                <c:pt idx="21">
                  <c:v>16.985330000000001</c:v>
                </c:pt>
                <c:pt idx="22">
                  <c:v>17.117345</c:v>
                </c:pt>
                <c:pt idx="23">
                  <c:v>17.199107000000001</c:v>
                </c:pt>
                <c:pt idx="24">
                  <c:v>17.289206</c:v>
                </c:pt>
                <c:pt idx="25">
                  <c:v>17.370974</c:v>
                </c:pt>
                <c:pt idx="26">
                  <c:v>17.428733000000001</c:v>
                </c:pt>
                <c:pt idx="27">
                  <c:v>17.492851999999999</c:v>
                </c:pt>
                <c:pt idx="28">
                  <c:v>17.543582000000001</c:v>
                </c:pt>
                <c:pt idx="29">
                  <c:v>17.588055000000001</c:v>
                </c:pt>
                <c:pt idx="30">
                  <c:v>17.647147</c:v>
                </c:pt>
                <c:pt idx="31">
                  <c:v>17.706530000000001</c:v>
                </c:pt>
                <c:pt idx="32">
                  <c:v>17.742424</c:v>
                </c:pt>
                <c:pt idx="33">
                  <c:v>17.767030999999999</c:v>
                </c:pt>
                <c:pt idx="34">
                  <c:v>17.795373999999999</c:v>
                </c:pt>
                <c:pt idx="35">
                  <c:v>17.818441</c:v>
                </c:pt>
                <c:pt idx="36">
                  <c:v>17.854225</c:v>
                </c:pt>
                <c:pt idx="37">
                  <c:v>17.897873000000001</c:v>
                </c:pt>
                <c:pt idx="38">
                  <c:v>17.939715</c:v>
                </c:pt>
                <c:pt idx="39">
                  <c:v>17.977276</c:v>
                </c:pt>
                <c:pt idx="40">
                  <c:v>17.988372999999999</c:v>
                </c:pt>
                <c:pt idx="41">
                  <c:v>18.010009</c:v>
                </c:pt>
                <c:pt idx="42">
                  <c:v>18.030819999999999</c:v>
                </c:pt>
                <c:pt idx="43">
                  <c:v>18.056151</c:v>
                </c:pt>
                <c:pt idx="44">
                  <c:v>18.068366000000001</c:v>
                </c:pt>
                <c:pt idx="45">
                  <c:v>18.079204000000001</c:v>
                </c:pt>
                <c:pt idx="46">
                  <c:v>18.090907000000001</c:v>
                </c:pt>
                <c:pt idx="47">
                  <c:v>18.096948000000001</c:v>
                </c:pt>
                <c:pt idx="48">
                  <c:v>18.101257</c:v>
                </c:pt>
                <c:pt idx="49">
                  <c:v>18.104649999999999</c:v>
                </c:pt>
                <c:pt idx="50">
                  <c:v>18.106967000000001</c:v>
                </c:pt>
                <c:pt idx="51">
                  <c:v>18.106967000000001</c:v>
                </c:pt>
                <c:pt idx="52">
                  <c:v>18.108086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annualSumOfAllHouseholdDemandFo!$A$36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annualSumOfAllHouseholdDemandFo!$B$36:$BB$36</c:f>
              <c:numCache>
                <c:formatCode>General</c:formatCode>
                <c:ptCount val="53"/>
                <c:pt idx="0">
                  <c:v>1.217025</c:v>
                </c:pt>
                <c:pt idx="1">
                  <c:v>1.217025</c:v>
                </c:pt>
                <c:pt idx="2">
                  <c:v>1.217025</c:v>
                </c:pt>
                <c:pt idx="3">
                  <c:v>1.217025</c:v>
                </c:pt>
                <c:pt idx="4">
                  <c:v>1.217025</c:v>
                </c:pt>
                <c:pt idx="5">
                  <c:v>0.44228800000000001</c:v>
                </c:pt>
                <c:pt idx="6">
                  <c:v>0.565747</c:v>
                </c:pt>
                <c:pt idx="7">
                  <c:v>0.64077700000000004</c:v>
                </c:pt>
                <c:pt idx="8">
                  <c:v>0.69279000000000002</c:v>
                </c:pt>
                <c:pt idx="9">
                  <c:v>0.74088299999999996</c:v>
                </c:pt>
                <c:pt idx="10">
                  <c:v>0.77402800000000005</c:v>
                </c:pt>
                <c:pt idx="11">
                  <c:v>0.80007700000000004</c:v>
                </c:pt>
                <c:pt idx="12">
                  <c:v>0.82917399999999997</c:v>
                </c:pt>
                <c:pt idx="13">
                  <c:v>0.85248000000000002</c:v>
                </c:pt>
                <c:pt idx="14">
                  <c:v>0.87363500000000005</c:v>
                </c:pt>
                <c:pt idx="15">
                  <c:v>0.89095299999999999</c:v>
                </c:pt>
                <c:pt idx="16">
                  <c:v>0.90510100000000004</c:v>
                </c:pt>
                <c:pt idx="17">
                  <c:v>0.92041099999999998</c:v>
                </c:pt>
                <c:pt idx="18">
                  <c:v>0.93259199999999998</c:v>
                </c:pt>
                <c:pt idx="19">
                  <c:v>0.94745500000000005</c:v>
                </c:pt>
                <c:pt idx="20">
                  <c:v>0.960175</c:v>
                </c:pt>
                <c:pt idx="21">
                  <c:v>0.969607</c:v>
                </c:pt>
                <c:pt idx="22">
                  <c:v>0.97925700000000004</c:v>
                </c:pt>
                <c:pt idx="23">
                  <c:v>0.98552899999999999</c:v>
                </c:pt>
                <c:pt idx="24">
                  <c:v>0.99192599999999997</c:v>
                </c:pt>
                <c:pt idx="25">
                  <c:v>0.99777499999999997</c:v>
                </c:pt>
                <c:pt idx="26">
                  <c:v>1.0022530000000001</c:v>
                </c:pt>
                <c:pt idx="27">
                  <c:v>1.00681</c:v>
                </c:pt>
                <c:pt idx="28">
                  <c:v>1.010305</c:v>
                </c:pt>
                <c:pt idx="29">
                  <c:v>1.013056</c:v>
                </c:pt>
                <c:pt idx="30">
                  <c:v>1.0173430000000001</c:v>
                </c:pt>
                <c:pt idx="31">
                  <c:v>1.0212380000000001</c:v>
                </c:pt>
                <c:pt idx="32">
                  <c:v>1.0235860000000001</c:v>
                </c:pt>
                <c:pt idx="33">
                  <c:v>1.0254350000000001</c:v>
                </c:pt>
                <c:pt idx="34">
                  <c:v>1.027304</c:v>
                </c:pt>
                <c:pt idx="35">
                  <c:v>1.0290619999999999</c:v>
                </c:pt>
                <c:pt idx="36">
                  <c:v>1.031814</c:v>
                </c:pt>
                <c:pt idx="37">
                  <c:v>1.0349489999999999</c:v>
                </c:pt>
                <c:pt idx="38">
                  <c:v>1.03807</c:v>
                </c:pt>
                <c:pt idx="39">
                  <c:v>1.040675</c:v>
                </c:pt>
                <c:pt idx="40">
                  <c:v>1.0417780000000001</c:v>
                </c:pt>
                <c:pt idx="41">
                  <c:v>1.0432300000000001</c:v>
                </c:pt>
                <c:pt idx="42">
                  <c:v>1.0444439999999999</c:v>
                </c:pt>
                <c:pt idx="43">
                  <c:v>1.046227</c:v>
                </c:pt>
                <c:pt idx="44">
                  <c:v>1.0469869999999999</c:v>
                </c:pt>
                <c:pt idx="45">
                  <c:v>1.047712</c:v>
                </c:pt>
                <c:pt idx="46">
                  <c:v>1.048554</c:v>
                </c:pt>
                <c:pt idx="47">
                  <c:v>1.0491269999999999</c:v>
                </c:pt>
                <c:pt idx="48">
                  <c:v>1.04939</c:v>
                </c:pt>
                <c:pt idx="49">
                  <c:v>1.049715</c:v>
                </c:pt>
                <c:pt idx="50">
                  <c:v>1.049811</c:v>
                </c:pt>
                <c:pt idx="51">
                  <c:v>1.049811</c:v>
                </c:pt>
                <c:pt idx="52">
                  <c:v>1.0498609999999999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annualSumOfAllHouseholdDemandFo!$A$37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annualSumOfAllHouseholdDemandFo!$B$37:$BB$37</c:f>
              <c:numCache>
                <c:formatCode>General</c:formatCode>
                <c:ptCount val="53"/>
                <c:pt idx="0">
                  <c:v>6.9407120000000004</c:v>
                </c:pt>
                <c:pt idx="1">
                  <c:v>6.9407120000000004</c:v>
                </c:pt>
                <c:pt idx="2">
                  <c:v>6.9407120000000004</c:v>
                </c:pt>
                <c:pt idx="3">
                  <c:v>6.9407120000000004</c:v>
                </c:pt>
                <c:pt idx="4">
                  <c:v>6.9407120000000004</c:v>
                </c:pt>
                <c:pt idx="5">
                  <c:v>1.973419</c:v>
                </c:pt>
                <c:pt idx="6">
                  <c:v>3.237107</c:v>
                </c:pt>
                <c:pt idx="7">
                  <c:v>3.656676</c:v>
                </c:pt>
                <c:pt idx="8">
                  <c:v>3.9502440000000001</c:v>
                </c:pt>
                <c:pt idx="9">
                  <c:v>4.2222280000000003</c:v>
                </c:pt>
                <c:pt idx="10">
                  <c:v>4.4095259999999996</c:v>
                </c:pt>
                <c:pt idx="11">
                  <c:v>4.5569709999999999</c:v>
                </c:pt>
                <c:pt idx="12">
                  <c:v>4.7219069999999999</c:v>
                </c:pt>
                <c:pt idx="13">
                  <c:v>4.8540970000000003</c:v>
                </c:pt>
                <c:pt idx="14">
                  <c:v>4.9744039999999998</c:v>
                </c:pt>
                <c:pt idx="15">
                  <c:v>5.0726990000000001</c:v>
                </c:pt>
                <c:pt idx="16">
                  <c:v>5.1530199999999997</c:v>
                </c:pt>
                <c:pt idx="17">
                  <c:v>5.2399259999999996</c:v>
                </c:pt>
                <c:pt idx="18">
                  <c:v>5.3096069999999997</c:v>
                </c:pt>
                <c:pt idx="19">
                  <c:v>5.39438</c:v>
                </c:pt>
                <c:pt idx="20">
                  <c:v>5.4666240000000004</c:v>
                </c:pt>
                <c:pt idx="21">
                  <c:v>5.5206210000000002</c:v>
                </c:pt>
                <c:pt idx="22">
                  <c:v>5.5757110000000001</c:v>
                </c:pt>
                <c:pt idx="23">
                  <c:v>5.6116219999999997</c:v>
                </c:pt>
                <c:pt idx="24">
                  <c:v>5.6480819999999996</c:v>
                </c:pt>
                <c:pt idx="25">
                  <c:v>5.6814429999999998</c:v>
                </c:pt>
                <c:pt idx="26">
                  <c:v>5.7071480000000001</c:v>
                </c:pt>
                <c:pt idx="27">
                  <c:v>5.7332159999999996</c:v>
                </c:pt>
                <c:pt idx="28">
                  <c:v>5.753101</c:v>
                </c:pt>
                <c:pt idx="29">
                  <c:v>5.768618</c:v>
                </c:pt>
                <c:pt idx="30">
                  <c:v>5.7930390000000003</c:v>
                </c:pt>
                <c:pt idx="31">
                  <c:v>5.8151080000000004</c:v>
                </c:pt>
                <c:pt idx="32">
                  <c:v>5.8284409999999998</c:v>
                </c:pt>
                <c:pt idx="33">
                  <c:v>5.8390110000000002</c:v>
                </c:pt>
                <c:pt idx="34">
                  <c:v>5.8496329999999999</c:v>
                </c:pt>
                <c:pt idx="35">
                  <c:v>5.8597060000000001</c:v>
                </c:pt>
                <c:pt idx="36">
                  <c:v>5.8754749999999998</c:v>
                </c:pt>
                <c:pt idx="37">
                  <c:v>5.8934259999999998</c:v>
                </c:pt>
                <c:pt idx="38">
                  <c:v>5.9112590000000003</c:v>
                </c:pt>
                <c:pt idx="39">
                  <c:v>5.9261549999999996</c:v>
                </c:pt>
                <c:pt idx="40">
                  <c:v>5.9325659999999996</c:v>
                </c:pt>
                <c:pt idx="41">
                  <c:v>5.9408500000000002</c:v>
                </c:pt>
                <c:pt idx="42">
                  <c:v>5.9476259999999996</c:v>
                </c:pt>
                <c:pt idx="43">
                  <c:v>5.9577590000000002</c:v>
                </c:pt>
                <c:pt idx="44">
                  <c:v>5.9620509999999998</c:v>
                </c:pt>
                <c:pt idx="45">
                  <c:v>5.9661730000000004</c:v>
                </c:pt>
                <c:pt idx="46">
                  <c:v>5.970974</c:v>
                </c:pt>
                <c:pt idx="47">
                  <c:v>5.9742790000000001</c:v>
                </c:pt>
                <c:pt idx="48">
                  <c:v>5.9757790000000002</c:v>
                </c:pt>
                <c:pt idx="49">
                  <c:v>5.9776530000000001</c:v>
                </c:pt>
                <c:pt idx="50">
                  <c:v>5.978192</c:v>
                </c:pt>
                <c:pt idx="51">
                  <c:v>5.978192</c:v>
                </c:pt>
                <c:pt idx="52">
                  <c:v>5.9784519999999999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annualSumOfAllHouseholdDemandFo!$A$38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annualSumOfAllHouseholdDemandFo!$B$38:$BB$38</c:f>
              <c:numCache>
                <c:formatCode>General</c:formatCode>
                <c:ptCount val="53"/>
                <c:pt idx="0">
                  <c:v>0.99000299999999997</c:v>
                </c:pt>
                <c:pt idx="1">
                  <c:v>0.99000299999999997</c:v>
                </c:pt>
                <c:pt idx="2">
                  <c:v>0.99000299999999997</c:v>
                </c:pt>
                <c:pt idx="3">
                  <c:v>0.99000299999999997</c:v>
                </c:pt>
                <c:pt idx="4">
                  <c:v>0.99000299999999997</c:v>
                </c:pt>
                <c:pt idx="5">
                  <c:v>0.876081</c:v>
                </c:pt>
                <c:pt idx="6">
                  <c:v>0.48525499999999999</c:v>
                </c:pt>
                <c:pt idx="7">
                  <c:v>0.550786</c:v>
                </c:pt>
                <c:pt idx="8">
                  <c:v>0.59394499999999995</c:v>
                </c:pt>
                <c:pt idx="9">
                  <c:v>0.63308399999999998</c:v>
                </c:pt>
                <c:pt idx="10">
                  <c:v>0.66024700000000003</c:v>
                </c:pt>
                <c:pt idx="11">
                  <c:v>0.68136600000000003</c:v>
                </c:pt>
                <c:pt idx="12">
                  <c:v>0.70451799999999998</c:v>
                </c:pt>
                <c:pt idx="13">
                  <c:v>0.72282500000000005</c:v>
                </c:pt>
                <c:pt idx="14">
                  <c:v>0.73921999999999999</c:v>
                </c:pt>
                <c:pt idx="15">
                  <c:v>0.75273800000000002</c:v>
                </c:pt>
                <c:pt idx="16">
                  <c:v>0.76382099999999997</c:v>
                </c:pt>
                <c:pt idx="17">
                  <c:v>0.77567399999999997</c:v>
                </c:pt>
                <c:pt idx="18">
                  <c:v>0.78469100000000003</c:v>
                </c:pt>
                <c:pt idx="19">
                  <c:v>0.79592200000000002</c:v>
                </c:pt>
                <c:pt idx="20">
                  <c:v>0.80564999999999998</c:v>
                </c:pt>
                <c:pt idx="21">
                  <c:v>0.81264400000000003</c:v>
                </c:pt>
                <c:pt idx="22">
                  <c:v>0.81981300000000001</c:v>
                </c:pt>
                <c:pt idx="23">
                  <c:v>0.82437499999999997</c:v>
                </c:pt>
                <c:pt idx="24">
                  <c:v>0.82919399999999999</c:v>
                </c:pt>
                <c:pt idx="25">
                  <c:v>0.83358600000000005</c:v>
                </c:pt>
                <c:pt idx="26">
                  <c:v>0.83682400000000001</c:v>
                </c:pt>
                <c:pt idx="27">
                  <c:v>0.84026299999999998</c:v>
                </c:pt>
                <c:pt idx="28">
                  <c:v>0.84293600000000002</c:v>
                </c:pt>
                <c:pt idx="29">
                  <c:v>0.84514999999999996</c:v>
                </c:pt>
                <c:pt idx="30">
                  <c:v>0.84834100000000001</c:v>
                </c:pt>
                <c:pt idx="31">
                  <c:v>0.85139200000000004</c:v>
                </c:pt>
                <c:pt idx="32">
                  <c:v>0.85323400000000005</c:v>
                </c:pt>
                <c:pt idx="33">
                  <c:v>0.85458699999999999</c:v>
                </c:pt>
                <c:pt idx="34">
                  <c:v>0.85604800000000003</c:v>
                </c:pt>
                <c:pt idx="35">
                  <c:v>0.85733000000000004</c:v>
                </c:pt>
                <c:pt idx="36">
                  <c:v>0.85932799999999998</c:v>
                </c:pt>
                <c:pt idx="37">
                  <c:v>0.86168400000000001</c:v>
                </c:pt>
                <c:pt idx="38">
                  <c:v>0.86397999999999997</c:v>
                </c:pt>
                <c:pt idx="39">
                  <c:v>0.86597400000000002</c:v>
                </c:pt>
                <c:pt idx="40">
                  <c:v>0.86669200000000002</c:v>
                </c:pt>
                <c:pt idx="41">
                  <c:v>0.86781799999999998</c:v>
                </c:pt>
                <c:pt idx="42">
                  <c:v>0.86881799999999998</c:v>
                </c:pt>
                <c:pt idx="43">
                  <c:v>0.87016499999999997</c:v>
                </c:pt>
                <c:pt idx="44">
                  <c:v>0.87077300000000002</c:v>
                </c:pt>
                <c:pt idx="45">
                  <c:v>0.87133700000000003</c:v>
                </c:pt>
                <c:pt idx="46">
                  <c:v>0.87196799999999997</c:v>
                </c:pt>
                <c:pt idx="47">
                  <c:v>0.87234900000000004</c:v>
                </c:pt>
                <c:pt idx="48">
                  <c:v>0.87256299999999998</c:v>
                </c:pt>
                <c:pt idx="49">
                  <c:v>0.87277800000000005</c:v>
                </c:pt>
                <c:pt idx="50">
                  <c:v>0.87287499999999996</c:v>
                </c:pt>
                <c:pt idx="51">
                  <c:v>0.87287499999999996</c:v>
                </c:pt>
                <c:pt idx="52">
                  <c:v>0.872923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annualSumOfAllHouseholdDemandFo!$A$39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annualSumOfAllHouseholdDemandFo!$B$39:$BB$39</c:f>
              <c:numCache>
                <c:formatCode>General</c:formatCode>
                <c:ptCount val="53"/>
                <c:pt idx="0">
                  <c:v>2.138655</c:v>
                </c:pt>
                <c:pt idx="1">
                  <c:v>2.138655</c:v>
                </c:pt>
                <c:pt idx="2">
                  <c:v>2.138655</c:v>
                </c:pt>
                <c:pt idx="3">
                  <c:v>2.138655</c:v>
                </c:pt>
                <c:pt idx="4">
                  <c:v>2.138655</c:v>
                </c:pt>
                <c:pt idx="5">
                  <c:v>2.1143559999999999</c:v>
                </c:pt>
                <c:pt idx="6">
                  <c:v>1.0472760000000001</c:v>
                </c:pt>
                <c:pt idx="7">
                  <c:v>1.187492</c:v>
                </c:pt>
                <c:pt idx="8">
                  <c:v>1.280135</c:v>
                </c:pt>
                <c:pt idx="9">
                  <c:v>1.3643350000000001</c:v>
                </c:pt>
                <c:pt idx="10">
                  <c:v>1.422731</c:v>
                </c:pt>
                <c:pt idx="11">
                  <c:v>1.468151</c:v>
                </c:pt>
                <c:pt idx="12">
                  <c:v>1.5180549999999999</c:v>
                </c:pt>
                <c:pt idx="13">
                  <c:v>1.5575859999999999</c:v>
                </c:pt>
                <c:pt idx="14">
                  <c:v>1.593029</c:v>
                </c:pt>
                <c:pt idx="15">
                  <c:v>1.6222300000000001</c:v>
                </c:pt>
                <c:pt idx="16">
                  <c:v>1.6461619999999999</c:v>
                </c:pt>
                <c:pt idx="17">
                  <c:v>1.671786</c:v>
                </c:pt>
                <c:pt idx="18">
                  <c:v>1.69136</c:v>
                </c:pt>
                <c:pt idx="19">
                  <c:v>1.7156819999999999</c:v>
                </c:pt>
                <c:pt idx="20">
                  <c:v>1.736755</c:v>
                </c:pt>
                <c:pt idx="21">
                  <c:v>1.7519370000000001</c:v>
                </c:pt>
                <c:pt idx="22">
                  <c:v>1.7675080000000001</c:v>
                </c:pt>
                <c:pt idx="23">
                  <c:v>1.7774289999999999</c:v>
                </c:pt>
                <c:pt idx="24">
                  <c:v>1.7878750000000001</c:v>
                </c:pt>
                <c:pt idx="25">
                  <c:v>1.797396</c:v>
                </c:pt>
                <c:pt idx="26">
                  <c:v>1.8044629999999999</c:v>
                </c:pt>
                <c:pt idx="27">
                  <c:v>1.811912</c:v>
                </c:pt>
                <c:pt idx="28">
                  <c:v>1.8176870000000001</c:v>
                </c:pt>
                <c:pt idx="29">
                  <c:v>1.822451</c:v>
                </c:pt>
                <c:pt idx="30">
                  <c:v>1.829386</c:v>
                </c:pt>
                <c:pt idx="31">
                  <c:v>1.835963</c:v>
                </c:pt>
                <c:pt idx="32">
                  <c:v>1.839939</c:v>
                </c:pt>
                <c:pt idx="33">
                  <c:v>1.8428910000000001</c:v>
                </c:pt>
                <c:pt idx="34">
                  <c:v>1.8460449999999999</c:v>
                </c:pt>
                <c:pt idx="35">
                  <c:v>1.848838</c:v>
                </c:pt>
                <c:pt idx="36">
                  <c:v>1.8531869999999999</c:v>
                </c:pt>
                <c:pt idx="37">
                  <c:v>1.858295</c:v>
                </c:pt>
                <c:pt idx="38">
                  <c:v>1.8632880000000001</c:v>
                </c:pt>
                <c:pt idx="39">
                  <c:v>1.8675870000000001</c:v>
                </c:pt>
                <c:pt idx="40">
                  <c:v>1.8691759999999999</c:v>
                </c:pt>
                <c:pt idx="41">
                  <c:v>1.8716079999999999</c:v>
                </c:pt>
                <c:pt idx="42">
                  <c:v>1.8737619999999999</c:v>
                </c:pt>
                <c:pt idx="43">
                  <c:v>1.8766830000000001</c:v>
                </c:pt>
                <c:pt idx="44">
                  <c:v>1.877999</c:v>
                </c:pt>
                <c:pt idx="45">
                  <c:v>1.8792150000000001</c:v>
                </c:pt>
                <c:pt idx="46">
                  <c:v>1.880582</c:v>
                </c:pt>
                <c:pt idx="47">
                  <c:v>1.881418</c:v>
                </c:pt>
                <c:pt idx="48">
                  <c:v>1.8818790000000001</c:v>
                </c:pt>
                <c:pt idx="49">
                  <c:v>1.88235</c:v>
                </c:pt>
                <c:pt idx="50">
                  <c:v>1.8825559999999999</c:v>
                </c:pt>
                <c:pt idx="51">
                  <c:v>1.8825559999999999</c:v>
                </c:pt>
                <c:pt idx="52">
                  <c:v>1.882655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annualSumOfAllHouseholdDemandFo!$A$40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annualSumOfAllHouseholdDemandFo!$B$40:$BB$40</c:f>
              <c:numCache>
                <c:formatCode>General</c:formatCode>
                <c:ptCount val="53"/>
                <c:pt idx="0">
                  <c:v>4.0261170000000002</c:v>
                </c:pt>
                <c:pt idx="1">
                  <c:v>4.0261170000000002</c:v>
                </c:pt>
                <c:pt idx="2">
                  <c:v>4.0261170000000002</c:v>
                </c:pt>
                <c:pt idx="3">
                  <c:v>4.0261170000000002</c:v>
                </c:pt>
                <c:pt idx="4">
                  <c:v>4.0261170000000002</c:v>
                </c:pt>
                <c:pt idx="5">
                  <c:v>5.8231630000000001</c:v>
                </c:pt>
                <c:pt idx="6">
                  <c:v>2.0452439999999998</c:v>
                </c:pt>
                <c:pt idx="7">
                  <c:v>2.3235619999999999</c:v>
                </c:pt>
                <c:pt idx="8">
                  <c:v>2.5007450000000002</c:v>
                </c:pt>
                <c:pt idx="9">
                  <c:v>2.6595369999999998</c:v>
                </c:pt>
                <c:pt idx="10">
                  <c:v>2.7702010000000001</c:v>
                </c:pt>
                <c:pt idx="11">
                  <c:v>2.8555679999999999</c:v>
                </c:pt>
                <c:pt idx="12">
                  <c:v>2.9480749999999998</c:v>
                </c:pt>
                <c:pt idx="13">
                  <c:v>3.0206750000000002</c:v>
                </c:pt>
                <c:pt idx="14">
                  <c:v>3.0850140000000001</c:v>
                </c:pt>
                <c:pt idx="15">
                  <c:v>3.138347</c:v>
                </c:pt>
                <c:pt idx="16">
                  <c:v>3.182178</c:v>
                </c:pt>
                <c:pt idx="17">
                  <c:v>3.2287149999999998</c:v>
                </c:pt>
                <c:pt idx="18">
                  <c:v>3.262861</c:v>
                </c:pt>
                <c:pt idx="19">
                  <c:v>3.3060839999999998</c:v>
                </c:pt>
                <c:pt idx="20">
                  <c:v>3.3440150000000002</c:v>
                </c:pt>
                <c:pt idx="21">
                  <c:v>3.3705240000000001</c:v>
                </c:pt>
                <c:pt idx="22">
                  <c:v>3.3978039999999998</c:v>
                </c:pt>
                <c:pt idx="23">
                  <c:v>3.4148559999999999</c:v>
                </c:pt>
                <c:pt idx="24">
                  <c:v>3.4333779999999998</c:v>
                </c:pt>
                <c:pt idx="25">
                  <c:v>3.4502090000000001</c:v>
                </c:pt>
                <c:pt idx="26">
                  <c:v>3.462288</c:v>
                </c:pt>
                <c:pt idx="27">
                  <c:v>3.4754779999999998</c:v>
                </c:pt>
                <c:pt idx="28">
                  <c:v>3.4858539999999998</c:v>
                </c:pt>
                <c:pt idx="29">
                  <c:v>3.494783</c:v>
                </c:pt>
                <c:pt idx="30">
                  <c:v>3.5069750000000002</c:v>
                </c:pt>
                <c:pt idx="31">
                  <c:v>3.5190130000000002</c:v>
                </c:pt>
                <c:pt idx="32">
                  <c:v>3.5262950000000002</c:v>
                </c:pt>
                <c:pt idx="33">
                  <c:v>3.5314079999999999</c:v>
                </c:pt>
                <c:pt idx="34">
                  <c:v>3.5371610000000002</c:v>
                </c:pt>
                <c:pt idx="35">
                  <c:v>3.5419640000000001</c:v>
                </c:pt>
                <c:pt idx="36">
                  <c:v>3.5494270000000001</c:v>
                </c:pt>
                <c:pt idx="37">
                  <c:v>3.5584280000000001</c:v>
                </c:pt>
                <c:pt idx="38">
                  <c:v>3.5671029999999999</c:v>
                </c:pt>
                <c:pt idx="39">
                  <c:v>3.5747939999999998</c:v>
                </c:pt>
                <c:pt idx="40">
                  <c:v>3.5772409999999999</c:v>
                </c:pt>
                <c:pt idx="41">
                  <c:v>3.5816490000000001</c:v>
                </c:pt>
                <c:pt idx="42">
                  <c:v>3.5857869999999998</c:v>
                </c:pt>
                <c:pt idx="43">
                  <c:v>3.590989</c:v>
                </c:pt>
                <c:pt idx="44">
                  <c:v>3.5934460000000001</c:v>
                </c:pt>
                <c:pt idx="45">
                  <c:v>3.5956519999999998</c:v>
                </c:pt>
                <c:pt idx="46">
                  <c:v>3.5980650000000001</c:v>
                </c:pt>
                <c:pt idx="47">
                  <c:v>3.5993819999999999</c:v>
                </c:pt>
                <c:pt idx="48">
                  <c:v>3.6002459999999998</c:v>
                </c:pt>
                <c:pt idx="49">
                  <c:v>3.6009869999999999</c:v>
                </c:pt>
                <c:pt idx="50">
                  <c:v>3.601429</c:v>
                </c:pt>
                <c:pt idx="51">
                  <c:v>3.601429</c:v>
                </c:pt>
                <c:pt idx="52">
                  <c:v>3.6016409999999999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annualSumOfAllHouseholdDemandFo!$A$41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annualSumOfAllHouseholdDemandFo!$B$41:$BB$41</c:f>
              <c:numCache>
                <c:formatCode>General</c:formatCode>
                <c:ptCount val="53"/>
                <c:pt idx="0">
                  <c:v>6.4465475000000003</c:v>
                </c:pt>
                <c:pt idx="1">
                  <c:v>6.4465475000000003</c:v>
                </c:pt>
                <c:pt idx="2">
                  <c:v>6.4465475000000003</c:v>
                </c:pt>
                <c:pt idx="3">
                  <c:v>6.4465475000000003</c:v>
                </c:pt>
                <c:pt idx="4">
                  <c:v>6.4465475000000003</c:v>
                </c:pt>
                <c:pt idx="5">
                  <c:v>3.2096119999999999</c:v>
                </c:pt>
                <c:pt idx="6">
                  <c:v>3.0947155</c:v>
                </c:pt>
                <c:pt idx="7">
                  <c:v>3.5017185</c:v>
                </c:pt>
                <c:pt idx="8">
                  <c:v>3.7776079999999999</c:v>
                </c:pt>
                <c:pt idx="9">
                  <c:v>4.0305214999999999</c:v>
                </c:pt>
                <c:pt idx="10">
                  <c:v>4.2053545000000003</c:v>
                </c:pt>
                <c:pt idx="11">
                  <c:v>4.3420814999999999</c:v>
                </c:pt>
                <c:pt idx="12">
                  <c:v>4.4935314999999996</c:v>
                </c:pt>
                <c:pt idx="13">
                  <c:v>4.6141249999999996</c:v>
                </c:pt>
                <c:pt idx="14">
                  <c:v>4.7229989999999997</c:v>
                </c:pt>
                <c:pt idx="15">
                  <c:v>4.8123459999999998</c:v>
                </c:pt>
                <c:pt idx="16">
                  <c:v>4.8854835000000003</c:v>
                </c:pt>
                <c:pt idx="17">
                  <c:v>4.9641599999999997</c:v>
                </c:pt>
                <c:pt idx="18">
                  <c:v>5.0256505000000002</c:v>
                </c:pt>
                <c:pt idx="19">
                  <c:v>5.1013019999999996</c:v>
                </c:pt>
                <c:pt idx="20">
                  <c:v>5.1663294999999998</c:v>
                </c:pt>
                <c:pt idx="21">
                  <c:v>5.2140044999999997</c:v>
                </c:pt>
                <c:pt idx="22">
                  <c:v>5.2627540000000002</c:v>
                </c:pt>
                <c:pt idx="23">
                  <c:v>5.2941609999999999</c:v>
                </c:pt>
                <c:pt idx="24">
                  <c:v>5.3266594999999999</c:v>
                </c:pt>
                <c:pt idx="25">
                  <c:v>5.3563404999999999</c:v>
                </c:pt>
                <c:pt idx="26">
                  <c:v>5.3787605000000003</c:v>
                </c:pt>
                <c:pt idx="27">
                  <c:v>5.4019690000000002</c:v>
                </c:pt>
                <c:pt idx="28">
                  <c:v>5.4198339999999998</c:v>
                </c:pt>
                <c:pt idx="29">
                  <c:v>5.4341995000000001</c:v>
                </c:pt>
                <c:pt idx="30">
                  <c:v>5.4558590000000002</c:v>
                </c:pt>
                <c:pt idx="31">
                  <c:v>5.4759514999999999</c:v>
                </c:pt>
                <c:pt idx="32">
                  <c:v>5.4880924999999996</c:v>
                </c:pt>
                <c:pt idx="33">
                  <c:v>5.4973830000000001</c:v>
                </c:pt>
                <c:pt idx="34">
                  <c:v>5.5070325000000002</c:v>
                </c:pt>
                <c:pt idx="35">
                  <c:v>5.515854</c:v>
                </c:pt>
                <c:pt idx="36">
                  <c:v>5.5296395</c:v>
                </c:pt>
                <c:pt idx="37">
                  <c:v>5.5455814999999999</c:v>
                </c:pt>
                <c:pt idx="38">
                  <c:v>5.5612855000000003</c:v>
                </c:pt>
                <c:pt idx="39">
                  <c:v>5.5746279999999997</c:v>
                </c:pt>
                <c:pt idx="40">
                  <c:v>5.5799325</c:v>
                </c:pt>
                <c:pt idx="41">
                  <c:v>5.5874185000000001</c:v>
                </c:pt>
                <c:pt idx="42">
                  <c:v>5.5938119999999998</c:v>
                </c:pt>
                <c:pt idx="43">
                  <c:v>5.6028729999999998</c:v>
                </c:pt>
                <c:pt idx="44">
                  <c:v>5.6068375000000001</c:v>
                </c:pt>
                <c:pt idx="45">
                  <c:v>5.6105675000000002</c:v>
                </c:pt>
                <c:pt idx="46">
                  <c:v>5.6148340000000001</c:v>
                </c:pt>
                <c:pt idx="47">
                  <c:v>5.6175955000000002</c:v>
                </c:pt>
                <c:pt idx="48">
                  <c:v>5.6189850000000003</c:v>
                </c:pt>
                <c:pt idx="49">
                  <c:v>5.6205484999999999</c:v>
                </c:pt>
                <c:pt idx="50">
                  <c:v>5.6211149999999996</c:v>
                </c:pt>
                <c:pt idx="51">
                  <c:v>5.6211149999999996</c:v>
                </c:pt>
                <c:pt idx="52">
                  <c:v>5.6213885000000001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annualSumOfAllHouseholdDemandFo!$A$42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annualSumOfAllHouseholdDemandFo!$B$42:$BB$42</c:f>
              <c:numCache>
                <c:formatCode>General</c:formatCode>
                <c:ptCount val="53"/>
                <c:pt idx="0">
                  <c:v>6.4465475000000003</c:v>
                </c:pt>
                <c:pt idx="1">
                  <c:v>6.4465475000000003</c:v>
                </c:pt>
                <c:pt idx="2">
                  <c:v>6.4465475000000003</c:v>
                </c:pt>
                <c:pt idx="3">
                  <c:v>6.4465475000000003</c:v>
                </c:pt>
                <c:pt idx="4">
                  <c:v>6.4465475000000003</c:v>
                </c:pt>
                <c:pt idx="5">
                  <c:v>3.2096119999999999</c:v>
                </c:pt>
                <c:pt idx="6">
                  <c:v>3.0947155</c:v>
                </c:pt>
                <c:pt idx="7">
                  <c:v>3.5017185</c:v>
                </c:pt>
                <c:pt idx="8">
                  <c:v>3.7776079999999999</c:v>
                </c:pt>
                <c:pt idx="9">
                  <c:v>4.0305214999999999</c:v>
                </c:pt>
                <c:pt idx="10">
                  <c:v>4.2053545000000003</c:v>
                </c:pt>
                <c:pt idx="11">
                  <c:v>4.3420814999999999</c:v>
                </c:pt>
                <c:pt idx="12">
                  <c:v>4.4935314999999996</c:v>
                </c:pt>
                <c:pt idx="13">
                  <c:v>4.6141249999999996</c:v>
                </c:pt>
                <c:pt idx="14">
                  <c:v>4.7229989999999997</c:v>
                </c:pt>
                <c:pt idx="15">
                  <c:v>4.8123459999999998</c:v>
                </c:pt>
                <c:pt idx="16">
                  <c:v>4.8854835000000003</c:v>
                </c:pt>
                <c:pt idx="17">
                  <c:v>4.9641599999999997</c:v>
                </c:pt>
                <c:pt idx="18">
                  <c:v>5.0256505000000002</c:v>
                </c:pt>
                <c:pt idx="19">
                  <c:v>5.1013019999999996</c:v>
                </c:pt>
                <c:pt idx="20">
                  <c:v>5.1663294999999998</c:v>
                </c:pt>
                <c:pt idx="21">
                  <c:v>5.2140044999999997</c:v>
                </c:pt>
                <c:pt idx="22">
                  <c:v>5.2627540000000002</c:v>
                </c:pt>
                <c:pt idx="23">
                  <c:v>5.2941609999999999</c:v>
                </c:pt>
                <c:pt idx="24">
                  <c:v>5.3266594999999999</c:v>
                </c:pt>
                <c:pt idx="25">
                  <c:v>5.3563404999999999</c:v>
                </c:pt>
                <c:pt idx="26">
                  <c:v>5.3787605000000003</c:v>
                </c:pt>
                <c:pt idx="27">
                  <c:v>5.4019690000000002</c:v>
                </c:pt>
                <c:pt idx="28">
                  <c:v>5.4198339999999998</c:v>
                </c:pt>
                <c:pt idx="29">
                  <c:v>5.4341995000000001</c:v>
                </c:pt>
                <c:pt idx="30">
                  <c:v>5.4558590000000002</c:v>
                </c:pt>
                <c:pt idx="31">
                  <c:v>5.4759514999999999</c:v>
                </c:pt>
                <c:pt idx="32">
                  <c:v>5.4880924999999996</c:v>
                </c:pt>
                <c:pt idx="33">
                  <c:v>5.4973830000000001</c:v>
                </c:pt>
                <c:pt idx="34">
                  <c:v>5.5070325000000002</c:v>
                </c:pt>
                <c:pt idx="35">
                  <c:v>5.515854</c:v>
                </c:pt>
                <c:pt idx="36">
                  <c:v>5.5296395</c:v>
                </c:pt>
                <c:pt idx="37">
                  <c:v>5.5455814999999999</c:v>
                </c:pt>
                <c:pt idx="38">
                  <c:v>5.5612855000000003</c:v>
                </c:pt>
                <c:pt idx="39">
                  <c:v>5.5746279999999997</c:v>
                </c:pt>
                <c:pt idx="40">
                  <c:v>5.5799325</c:v>
                </c:pt>
                <c:pt idx="41">
                  <c:v>5.5874185000000001</c:v>
                </c:pt>
                <c:pt idx="42">
                  <c:v>5.5938119999999998</c:v>
                </c:pt>
                <c:pt idx="43">
                  <c:v>5.6028729999999998</c:v>
                </c:pt>
                <c:pt idx="44">
                  <c:v>5.6068375000000001</c:v>
                </c:pt>
                <c:pt idx="45">
                  <c:v>5.6105675000000002</c:v>
                </c:pt>
                <c:pt idx="46">
                  <c:v>5.6148340000000001</c:v>
                </c:pt>
                <c:pt idx="47">
                  <c:v>5.6175955000000002</c:v>
                </c:pt>
                <c:pt idx="48">
                  <c:v>5.6189850000000003</c:v>
                </c:pt>
                <c:pt idx="49">
                  <c:v>5.6205484999999999</c:v>
                </c:pt>
                <c:pt idx="50">
                  <c:v>5.6211149999999996</c:v>
                </c:pt>
                <c:pt idx="51">
                  <c:v>5.6211149999999996</c:v>
                </c:pt>
                <c:pt idx="52">
                  <c:v>5.6213885000000001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annualSumOfAllHouseholdDemandFo!$A$43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annualSumOfAllHouseholdDemandFo!$B$43:$BB$43</c:f>
              <c:numCache>
                <c:formatCode>General</c:formatCode>
                <c:ptCount val="53"/>
                <c:pt idx="0">
                  <c:v>1.149799</c:v>
                </c:pt>
                <c:pt idx="1">
                  <c:v>1.149799</c:v>
                </c:pt>
                <c:pt idx="2">
                  <c:v>1.149799</c:v>
                </c:pt>
                <c:pt idx="3">
                  <c:v>1.149799</c:v>
                </c:pt>
                <c:pt idx="4">
                  <c:v>1.149799</c:v>
                </c:pt>
                <c:pt idx="5">
                  <c:v>1.9200619999999999</c:v>
                </c:pt>
                <c:pt idx="6">
                  <c:v>0.58702900000000002</c:v>
                </c:pt>
                <c:pt idx="7">
                  <c:v>0.66748700000000005</c:v>
                </c:pt>
                <c:pt idx="8">
                  <c:v>0.71833999999999998</c:v>
                </c:pt>
                <c:pt idx="9">
                  <c:v>0.76377499999999998</c:v>
                </c:pt>
                <c:pt idx="10">
                  <c:v>0.79548399999999997</c:v>
                </c:pt>
                <c:pt idx="11">
                  <c:v>0.81988799999999995</c:v>
                </c:pt>
                <c:pt idx="12">
                  <c:v>0.84627399999999997</c:v>
                </c:pt>
                <c:pt idx="13">
                  <c:v>0.86696099999999998</c:v>
                </c:pt>
                <c:pt idx="14">
                  <c:v>0.88524099999999994</c:v>
                </c:pt>
                <c:pt idx="15">
                  <c:v>0.90041099999999996</c:v>
                </c:pt>
                <c:pt idx="16">
                  <c:v>0.912887</c:v>
                </c:pt>
                <c:pt idx="17">
                  <c:v>0.92611200000000005</c:v>
                </c:pt>
                <c:pt idx="18">
                  <c:v>0.93573099999999998</c:v>
                </c:pt>
                <c:pt idx="19">
                  <c:v>0.94795300000000005</c:v>
                </c:pt>
                <c:pt idx="20">
                  <c:v>0.95872299999999999</c:v>
                </c:pt>
                <c:pt idx="21">
                  <c:v>0.96619100000000002</c:v>
                </c:pt>
                <c:pt idx="22">
                  <c:v>0.973881</c:v>
                </c:pt>
                <c:pt idx="23">
                  <c:v>0.97867199999999999</c:v>
                </c:pt>
                <c:pt idx="24">
                  <c:v>0.98390599999999995</c:v>
                </c:pt>
                <c:pt idx="25">
                  <c:v>0.98866500000000002</c:v>
                </c:pt>
                <c:pt idx="26">
                  <c:v>0.99205100000000002</c:v>
                </c:pt>
                <c:pt idx="27">
                  <c:v>0.99577899999999997</c:v>
                </c:pt>
                <c:pt idx="28">
                  <c:v>0.99872399999999995</c:v>
                </c:pt>
                <c:pt idx="29">
                  <c:v>1.001279</c:v>
                </c:pt>
                <c:pt idx="30">
                  <c:v>1.004724</c:v>
                </c:pt>
                <c:pt idx="31">
                  <c:v>1.0081530000000001</c:v>
                </c:pt>
                <c:pt idx="32">
                  <c:v>1.0102260000000001</c:v>
                </c:pt>
                <c:pt idx="33">
                  <c:v>1.011668</c:v>
                </c:pt>
                <c:pt idx="34">
                  <c:v>1.013304</c:v>
                </c:pt>
                <c:pt idx="35">
                  <c:v>1.0146539999999999</c:v>
                </c:pt>
                <c:pt idx="36">
                  <c:v>1.016751</c:v>
                </c:pt>
                <c:pt idx="37">
                  <c:v>1.0192939999999999</c:v>
                </c:pt>
                <c:pt idx="38">
                  <c:v>1.021738</c:v>
                </c:pt>
                <c:pt idx="39">
                  <c:v>1.023916</c:v>
                </c:pt>
                <c:pt idx="40">
                  <c:v>1.0245850000000001</c:v>
                </c:pt>
                <c:pt idx="41">
                  <c:v>1.0258350000000001</c:v>
                </c:pt>
                <c:pt idx="42">
                  <c:v>1.0270239999999999</c:v>
                </c:pt>
                <c:pt idx="43">
                  <c:v>1.0285</c:v>
                </c:pt>
                <c:pt idx="44">
                  <c:v>1.0292030000000001</c:v>
                </c:pt>
                <c:pt idx="45">
                  <c:v>1.02983</c:v>
                </c:pt>
                <c:pt idx="46">
                  <c:v>1.030511</c:v>
                </c:pt>
                <c:pt idx="47">
                  <c:v>1.0308729999999999</c:v>
                </c:pt>
                <c:pt idx="48">
                  <c:v>1.03112</c:v>
                </c:pt>
                <c:pt idx="49">
                  <c:v>1.031323</c:v>
                </c:pt>
                <c:pt idx="50">
                  <c:v>1.031452</c:v>
                </c:pt>
                <c:pt idx="51">
                  <c:v>1.031452</c:v>
                </c:pt>
                <c:pt idx="52">
                  <c:v>1.031514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7184"/>
        <c:axId val="76406080"/>
      </c:lineChart>
      <c:catAx>
        <c:axId val="2094371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6406080"/>
        <c:crosses val="autoZero"/>
        <c:auto val="1"/>
        <c:lblAlgn val="ctr"/>
        <c:lblOffset val="100"/>
        <c:noMultiLvlLbl val="0"/>
      </c:catAx>
      <c:valAx>
        <c:axId val="76406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3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 excluding</a:t>
            </a:r>
            <a:r>
              <a:rPr lang="en-GB" baseline="0"/>
              <a:t> Manufacturing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annualSumOfAllHouseholdDemandFo!$A$24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annualSumOfAllHouseholdDemandFo!$B$24:$BB$24</c:f>
              <c:numCache>
                <c:formatCode>General</c:formatCode>
                <c:ptCount val="53"/>
                <c:pt idx="0">
                  <c:v>5.943473</c:v>
                </c:pt>
                <c:pt idx="1">
                  <c:v>5.943473</c:v>
                </c:pt>
                <c:pt idx="2">
                  <c:v>5.943473</c:v>
                </c:pt>
                <c:pt idx="3">
                  <c:v>5.943473</c:v>
                </c:pt>
                <c:pt idx="4">
                  <c:v>5.943473</c:v>
                </c:pt>
                <c:pt idx="5">
                  <c:v>5.2679960000000001</c:v>
                </c:pt>
                <c:pt idx="6">
                  <c:v>3.0441660000000001</c:v>
                </c:pt>
                <c:pt idx="7">
                  <c:v>3.4603480000000002</c:v>
                </c:pt>
                <c:pt idx="8">
                  <c:v>3.7229390000000002</c:v>
                </c:pt>
                <c:pt idx="9">
                  <c:v>3.957506</c:v>
                </c:pt>
                <c:pt idx="10">
                  <c:v>4.1212200000000001</c:v>
                </c:pt>
                <c:pt idx="11">
                  <c:v>4.2471860000000001</c:v>
                </c:pt>
                <c:pt idx="12">
                  <c:v>4.3832870000000002</c:v>
                </c:pt>
                <c:pt idx="13">
                  <c:v>4.4898629999999997</c:v>
                </c:pt>
                <c:pt idx="14">
                  <c:v>4.5840240000000003</c:v>
                </c:pt>
                <c:pt idx="15">
                  <c:v>4.6622159999999999</c:v>
                </c:pt>
                <c:pt idx="16">
                  <c:v>4.726521</c:v>
                </c:pt>
                <c:pt idx="17">
                  <c:v>4.7946470000000003</c:v>
                </c:pt>
                <c:pt idx="18">
                  <c:v>4.8441280000000004</c:v>
                </c:pt>
                <c:pt idx="19">
                  <c:v>4.907025</c:v>
                </c:pt>
                <c:pt idx="20">
                  <c:v>4.9624550000000003</c:v>
                </c:pt>
                <c:pt idx="21">
                  <c:v>5.0008699999999999</c:v>
                </c:pt>
                <c:pt idx="22">
                  <c:v>5.0404479999999996</c:v>
                </c:pt>
                <c:pt idx="23">
                  <c:v>5.0650500000000003</c:v>
                </c:pt>
                <c:pt idx="24">
                  <c:v>5.0920030000000001</c:v>
                </c:pt>
                <c:pt idx="25">
                  <c:v>5.1164860000000001</c:v>
                </c:pt>
                <c:pt idx="26">
                  <c:v>5.1338939999999997</c:v>
                </c:pt>
                <c:pt idx="27">
                  <c:v>5.1530779999999998</c:v>
                </c:pt>
                <c:pt idx="28">
                  <c:v>5.1682220000000001</c:v>
                </c:pt>
                <c:pt idx="29">
                  <c:v>5.1814</c:v>
                </c:pt>
                <c:pt idx="30">
                  <c:v>5.199122</c:v>
                </c:pt>
                <c:pt idx="31">
                  <c:v>5.2167950000000003</c:v>
                </c:pt>
                <c:pt idx="32">
                  <c:v>5.227474</c:v>
                </c:pt>
                <c:pt idx="33">
                  <c:v>5.2348710000000001</c:v>
                </c:pt>
                <c:pt idx="34">
                  <c:v>5.243309</c:v>
                </c:pt>
                <c:pt idx="35">
                  <c:v>5.2502519999999997</c:v>
                </c:pt>
                <c:pt idx="36">
                  <c:v>5.2610200000000003</c:v>
                </c:pt>
                <c:pt idx="37">
                  <c:v>5.274095</c:v>
                </c:pt>
                <c:pt idx="38">
                  <c:v>5.2866650000000002</c:v>
                </c:pt>
                <c:pt idx="39">
                  <c:v>5.2978800000000001</c:v>
                </c:pt>
                <c:pt idx="40">
                  <c:v>5.3013000000000003</c:v>
                </c:pt>
                <c:pt idx="41">
                  <c:v>5.3077459999999999</c:v>
                </c:pt>
                <c:pt idx="42">
                  <c:v>5.3138930000000002</c:v>
                </c:pt>
                <c:pt idx="43">
                  <c:v>5.3214699999999997</c:v>
                </c:pt>
                <c:pt idx="44">
                  <c:v>5.325094</c:v>
                </c:pt>
                <c:pt idx="45">
                  <c:v>5.3283209999999999</c:v>
                </c:pt>
                <c:pt idx="46">
                  <c:v>5.3318279999999998</c:v>
                </c:pt>
                <c:pt idx="47">
                  <c:v>5.3336810000000003</c:v>
                </c:pt>
                <c:pt idx="48">
                  <c:v>5.3349570000000002</c:v>
                </c:pt>
                <c:pt idx="49">
                  <c:v>5.3359990000000002</c:v>
                </c:pt>
                <c:pt idx="50">
                  <c:v>5.3366709999999999</c:v>
                </c:pt>
                <c:pt idx="51">
                  <c:v>5.3366709999999999</c:v>
                </c:pt>
                <c:pt idx="52">
                  <c:v>5.3369960000000001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annualSumOfAllHouseholdDemandFo!$A$25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annualSumOfAllHouseholdDemandFo!$B$25:$BB$25</c:f>
              <c:numCache>
                <c:formatCode>General</c:formatCode>
                <c:ptCount val="53"/>
                <c:pt idx="0">
                  <c:v>8.4100999999999995E-2</c:v>
                </c:pt>
                <c:pt idx="1">
                  <c:v>8.4100999999999995E-2</c:v>
                </c:pt>
                <c:pt idx="2">
                  <c:v>8.4100999999999995E-2</c:v>
                </c:pt>
                <c:pt idx="3">
                  <c:v>8.4100999999999995E-2</c:v>
                </c:pt>
                <c:pt idx="4">
                  <c:v>8.4100999999999995E-2</c:v>
                </c:pt>
                <c:pt idx="5">
                  <c:v>7.7318999999999999E-2</c:v>
                </c:pt>
                <c:pt idx="6">
                  <c:v>4.1667000000000003E-2</c:v>
                </c:pt>
                <c:pt idx="7">
                  <c:v>4.7641000000000003E-2</c:v>
                </c:pt>
                <c:pt idx="8">
                  <c:v>5.1441000000000001E-2</c:v>
                </c:pt>
                <c:pt idx="9">
                  <c:v>5.4837999999999998E-2</c:v>
                </c:pt>
                <c:pt idx="10">
                  <c:v>5.7222000000000002E-2</c:v>
                </c:pt>
                <c:pt idx="11">
                  <c:v>5.9055999999999997E-2</c:v>
                </c:pt>
                <c:pt idx="12">
                  <c:v>6.1047999999999998E-2</c:v>
                </c:pt>
                <c:pt idx="13">
                  <c:v>6.2615000000000004E-2</c:v>
                </c:pt>
                <c:pt idx="14">
                  <c:v>6.3996999999999998E-2</c:v>
                </c:pt>
                <c:pt idx="15">
                  <c:v>6.5141000000000004E-2</c:v>
                </c:pt>
                <c:pt idx="16">
                  <c:v>6.6085000000000005E-2</c:v>
                </c:pt>
                <c:pt idx="17">
                  <c:v>6.7083000000000004E-2</c:v>
                </c:pt>
                <c:pt idx="18">
                  <c:v>6.7807999999999993E-2</c:v>
                </c:pt>
                <c:pt idx="19">
                  <c:v>6.8742999999999999E-2</c:v>
                </c:pt>
                <c:pt idx="20">
                  <c:v>6.9558999999999996E-2</c:v>
                </c:pt>
                <c:pt idx="21">
                  <c:v>7.0123000000000005E-2</c:v>
                </c:pt>
                <c:pt idx="22">
                  <c:v>7.0707000000000006E-2</c:v>
                </c:pt>
                <c:pt idx="23">
                  <c:v>7.1076E-2</c:v>
                </c:pt>
                <c:pt idx="24">
                  <c:v>7.1471000000000007E-2</c:v>
                </c:pt>
                <c:pt idx="25">
                  <c:v>7.1830000000000005E-2</c:v>
                </c:pt>
                <c:pt idx="26">
                  <c:v>7.2091000000000002E-2</c:v>
                </c:pt>
                <c:pt idx="27">
                  <c:v>7.2373000000000007E-2</c:v>
                </c:pt>
                <c:pt idx="28">
                  <c:v>7.2595999999999994E-2</c:v>
                </c:pt>
                <c:pt idx="29">
                  <c:v>7.2789000000000006E-2</c:v>
                </c:pt>
                <c:pt idx="30">
                  <c:v>7.3052000000000006E-2</c:v>
                </c:pt>
                <c:pt idx="31">
                  <c:v>7.3311000000000001E-2</c:v>
                </c:pt>
                <c:pt idx="32">
                  <c:v>7.3468000000000006E-2</c:v>
                </c:pt>
                <c:pt idx="33">
                  <c:v>7.3579000000000006E-2</c:v>
                </c:pt>
                <c:pt idx="34">
                  <c:v>7.3704000000000006E-2</c:v>
                </c:pt>
                <c:pt idx="35">
                  <c:v>7.3805999999999997E-2</c:v>
                </c:pt>
                <c:pt idx="36">
                  <c:v>7.3964000000000002E-2</c:v>
                </c:pt>
                <c:pt idx="37">
                  <c:v>7.4158000000000002E-2</c:v>
                </c:pt>
                <c:pt idx="38">
                  <c:v>7.4343000000000006E-2</c:v>
                </c:pt>
                <c:pt idx="39">
                  <c:v>7.4509000000000006E-2</c:v>
                </c:pt>
                <c:pt idx="40">
                  <c:v>7.4562000000000003E-2</c:v>
                </c:pt>
                <c:pt idx="41">
                  <c:v>7.4654999999999999E-2</c:v>
                </c:pt>
                <c:pt idx="42">
                  <c:v>7.4745000000000006E-2</c:v>
                </c:pt>
                <c:pt idx="43">
                  <c:v>7.4857999999999994E-2</c:v>
                </c:pt>
                <c:pt idx="44">
                  <c:v>7.4910000000000004E-2</c:v>
                </c:pt>
                <c:pt idx="45">
                  <c:v>7.4957999999999997E-2</c:v>
                </c:pt>
                <c:pt idx="46">
                  <c:v>7.5009000000000006E-2</c:v>
                </c:pt>
                <c:pt idx="47">
                  <c:v>7.5037000000000006E-2</c:v>
                </c:pt>
                <c:pt idx="48">
                  <c:v>7.5054999999999997E-2</c:v>
                </c:pt>
                <c:pt idx="49">
                  <c:v>7.5069999999999998E-2</c:v>
                </c:pt>
                <c:pt idx="50">
                  <c:v>7.5079000000000007E-2</c:v>
                </c:pt>
                <c:pt idx="51">
                  <c:v>7.5079000000000007E-2</c:v>
                </c:pt>
                <c:pt idx="52">
                  <c:v>7.5082999999999997E-2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annualSumOfAllHouseholdDemandFo!$A$27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annualSumOfAllHouseholdDemandFo!$B$27:$BB$27</c:f>
              <c:numCache>
                <c:formatCode>General</c:formatCode>
                <c:ptCount val="53"/>
                <c:pt idx="0">
                  <c:v>7.7414630000000004</c:v>
                </c:pt>
                <c:pt idx="1">
                  <c:v>7.7414630000000004</c:v>
                </c:pt>
                <c:pt idx="2">
                  <c:v>7.7414630000000004</c:v>
                </c:pt>
                <c:pt idx="3">
                  <c:v>7.7414630000000004</c:v>
                </c:pt>
                <c:pt idx="4">
                  <c:v>7.7414630000000004</c:v>
                </c:pt>
                <c:pt idx="5">
                  <c:v>7.7414630000000004</c:v>
                </c:pt>
                <c:pt idx="6">
                  <c:v>3.9965320000000002</c:v>
                </c:pt>
                <c:pt idx="7">
                  <c:v>4.5433919999999999</c:v>
                </c:pt>
                <c:pt idx="8">
                  <c:v>4.8860830000000002</c:v>
                </c:pt>
                <c:pt idx="9">
                  <c:v>5.1913929999999997</c:v>
                </c:pt>
                <c:pt idx="10">
                  <c:v>5.4046770000000004</c:v>
                </c:pt>
                <c:pt idx="11">
                  <c:v>5.5685349999999998</c:v>
                </c:pt>
                <c:pt idx="12">
                  <c:v>5.745069</c:v>
                </c:pt>
                <c:pt idx="13">
                  <c:v>5.8830479999999996</c:v>
                </c:pt>
                <c:pt idx="14">
                  <c:v>6.0046790000000003</c:v>
                </c:pt>
                <c:pt idx="15">
                  <c:v>6.1058300000000001</c:v>
                </c:pt>
                <c:pt idx="16">
                  <c:v>6.1890169999999998</c:v>
                </c:pt>
                <c:pt idx="17">
                  <c:v>6.2770089999999996</c:v>
                </c:pt>
                <c:pt idx="18">
                  <c:v>6.340376</c:v>
                </c:pt>
                <c:pt idx="19">
                  <c:v>6.4212579999999999</c:v>
                </c:pt>
                <c:pt idx="20">
                  <c:v>6.4927039999999998</c:v>
                </c:pt>
                <c:pt idx="21">
                  <c:v>6.5419340000000004</c:v>
                </c:pt>
                <c:pt idx="22">
                  <c:v>6.592676</c:v>
                </c:pt>
                <c:pt idx="23">
                  <c:v>6.6240829999999997</c:v>
                </c:pt>
                <c:pt idx="24">
                  <c:v>6.658728</c:v>
                </c:pt>
                <c:pt idx="25">
                  <c:v>6.6901640000000002</c:v>
                </c:pt>
                <c:pt idx="26">
                  <c:v>6.7123540000000004</c:v>
                </c:pt>
                <c:pt idx="27">
                  <c:v>6.7370020000000004</c:v>
                </c:pt>
                <c:pt idx="28">
                  <c:v>6.7565160000000004</c:v>
                </c:pt>
                <c:pt idx="29">
                  <c:v>6.7736419999999997</c:v>
                </c:pt>
                <c:pt idx="30">
                  <c:v>6.7963630000000004</c:v>
                </c:pt>
                <c:pt idx="31">
                  <c:v>6.8192130000000004</c:v>
                </c:pt>
                <c:pt idx="32">
                  <c:v>6.8330339999999996</c:v>
                </c:pt>
                <c:pt idx="33">
                  <c:v>6.8424899999999997</c:v>
                </c:pt>
                <c:pt idx="34">
                  <c:v>6.853396</c:v>
                </c:pt>
                <c:pt idx="35">
                  <c:v>6.8622610000000002</c:v>
                </c:pt>
                <c:pt idx="36">
                  <c:v>6.8760070000000004</c:v>
                </c:pt>
                <c:pt idx="37">
                  <c:v>6.8927880000000004</c:v>
                </c:pt>
                <c:pt idx="38">
                  <c:v>6.9088690000000001</c:v>
                </c:pt>
                <c:pt idx="39">
                  <c:v>6.9233140000000004</c:v>
                </c:pt>
                <c:pt idx="40">
                  <c:v>6.927562</c:v>
                </c:pt>
                <c:pt idx="41">
                  <c:v>6.9358880000000003</c:v>
                </c:pt>
                <c:pt idx="42">
                  <c:v>6.9439080000000004</c:v>
                </c:pt>
                <c:pt idx="43">
                  <c:v>6.9536519999999999</c:v>
                </c:pt>
                <c:pt idx="44">
                  <c:v>6.9583570000000003</c:v>
                </c:pt>
                <c:pt idx="45">
                  <c:v>6.962529</c:v>
                </c:pt>
                <c:pt idx="46">
                  <c:v>6.9670310000000004</c:v>
                </c:pt>
                <c:pt idx="47">
                  <c:v>6.9693449999999997</c:v>
                </c:pt>
                <c:pt idx="48">
                  <c:v>6.9710049999999999</c:v>
                </c:pt>
                <c:pt idx="49">
                  <c:v>6.9723040000000003</c:v>
                </c:pt>
                <c:pt idx="50">
                  <c:v>6.9732000000000003</c:v>
                </c:pt>
                <c:pt idx="51">
                  <c:v>6.9732000000000003</c:v>
                </c:pt>
                <c:pt idx="52">
                  <c:v>6.9736310000000001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annualSumOfAllHouseholdDemandFo!$A$28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annualSumOfAllHouseholdDemandFo!$B$28:$BB$28</c:f>
              <c:numCache>
                <c:formatCode>General</c:formatCode>
                <c:ptCount val="53"/>
                <c:pt idx="0">
                  <c:v>2.3891689999999999</c:v>
                </c:pt>
                <c:pt idx="1">
                  <c:v>2.3891689999999999</c:v>
                </c:pt>
                <c:pt idx="2">
                  <c:v>2.3891689999999999</c:v>
                </c:pt>
                <c:pt idx="3">
                  <c:v>2.3891689999999999</c:v>
                </c:pt>
                <c:pt idx="4">
                  <c:v>2.3891689999999999</c:v>
                </c:pt>
                <c:pt idx="5">
                  <c:v>2.3891689999999999</c:v>
                </c:pt>
                <c:pt idx="6">
                  <c:v>1.2287790000000001</c:v>
                </c:pt>
                <c:pt idx="7">
                  <c:v>1.3981570000000001</c:v>
                </c:pt>
                <c:pt idx="8">
                  <c:v>1.5043569999999999</c:v>
                </c:pt>
                <c:pt idx="9">
                  <c:v>1.598954</c:v>
                </c:pt>
                <c:pt idx="10">
                  <c:v>1.665033</c:v>
                </c:pt>
                <c:pt idx="11">
                  <c:v>1.715794</c:v>
                </c:pt>
                <c:pt idx="12">
                  <c:v>1.7705</c:v>
                </c:pt>
                <c:pt idx="13">
                  <c:v>1.813266</c:v>
                </c:pt>
                <c:pt idx="14">
                  <c:v>1.850943</c:v>
                </c:pt>
                <c:pt idx="15">
                  <c:v>1.8822920000000001</c:v>
                </c:pt>
                <c:pt idx="16">
                  <c:v>1.908066</c:v>
                </c:pt>
                <c:pt idx="17">
                  <c:v>1.9353320000000001</c:v>
                </c:pt>
                <c:pt idx="18">
                  <c:v>1.954971</c:v>
                </c:pt>
                <c:pt idx="19">
                  <c:v>1.9800180000000001</c:v>
                </c:pt>
                <c:pt idx="20">
                  <c:v>2.002157</c:v>
                </c:pt>
                <c:pt idx="21">
                  <c:v>2.0174020000000001</c:v>
                </c:pt>
                <c:pt idx="22">
                  <c:v>2.033121</c:v>
                </c:pt>
                <c:pt idx="23">
                  <c:v>2.0428639999999998</c:v>
                </c:pt>
                <c:pt idx="24">
                  <c:v>2.0536050000000001</c:v>
                </c:pt>
                <c:pt idx="25">
                  <c:v>2.0633550000000001</c:v>
                </c:pt>
                <c:pt idx="26">
                  <c:v>2.0702400000000001</c:v>
                </c:pt>
                <c:pt idx="27">
                  <c:v>2.0778850000000002</c:v>
                </c:pt>
                <c:pt idx="28">
                  <c:v>2.0839279999999998</c:v>
                </c:pt>
                <c:pt idx="29">
                  <c:v>2.089235</c:v>
                </c:pt>
                <c:pt idx="30">
                  <c:v>2.096276</c:v>
                </c:pt>
                <c:pt idx="31">
                  <c:v>2.1033680000000001</c:v>
                </c:pt>
                <c:pt idx="32">
                  <c:v>2.1076440000000001</c:v>
                </c:pt>
                <c:pt idx="33">
                  <c:v>2.1105749999999999</c:v>
                </c:pt>
                <c:pt idx="34">
                  <c:v>2.1139570000000001</c:v>
                </c:pt>
                <c:pt idx="35">
                  <c:v>2.1167050000000001</c:v>
                </c:pt>
                <c:pt idx="36">
                  <c:v>2.1209600000000002</c:v>
                </c:pt>
                <c:pt idx="37">
                  <c:v>2.1261559999999999</c:v>
                </c:pt>
                <c:pt idx="38">
                  <c:v>2.1311390000000001</c:v>
                </c:pt>
                <c:pt idx="39">
                  <c:v>2.135618</c:v>
                </c:pt>
                <c:pt idx="40">
                  <c:v>2.13693</c:v>
                </c:pt>
                <c:pt idx="41">
                  <c:v>2.1395179999999998</c:v>
                </c:pt>
                <c:pt idx="42">
                  <c:v>2.1420020000000002</c:v>
                </c:pt>
                <c:pt idx="43">
                  <c:v>2.1450209999999998</c:v>
                </c:pt>
                <c:pt idx="44">
                  <c:v>2.1464789999999998</c:v>
                </c:pt>
                <c:pt idx="45">
                  <c:v>2.1477729999999999</c:v>
                </c:pt>
                <c:pt idx="46">
                  <c:v>2.1491699999999998</c:v>
                </c:pt>
                <c:pt idx="47">
                  <c:v>2.1498870000000001</c:v>
                </c:pt>
                <c:pt idx="48">
                  <c:v>2.150401</c:v>
                </c:pt>
                <c:pt idx="49">
                  <c:v>2.1508039999999999</c:v>
                </c:pt>
                <c:pt idx="50">
                  <c:v>2.151081</c:v>
                </c:pt>
                <c:pt idx="51">
                  <c:v>2.151081</c:v>
                </c:pt>
                <c:pt idx="52">
                  <c:v>2.151214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annualSumOfAllHouseholdDemandFo!$A$29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annualSumOfAllHouseholdDemandFo!$B$29:$BB$29</c:f>
              <c:numCache>
                <c:formatCode>General</c:formatCode>
                <c:ptCount val="53"/>
                <c:pt idx="0">
                  <c:v>0.52326300000000003</c:v>
                </c:pt>
                <c:pt idx="1">
                  <c:v>0.52326300000000003</c:v>
                </c:pt>
                <c:pt idx="2">
                  <c:v>0.52326300000000003</c:v>
                </c:pt>
                <c:pt idx="3">
                  <c:v>0.52326300000000003</c:v>
                </c:pt>
                <c:pt idx="4">
                  <c:v>0.52326300000000003</c:v>
                </c:pt>
                <c:pt idx="5">
                  <c:v>0.52326300000000003</c:v>
                </c:pt>
                <c:pt idx="6">
                  <c:v>0.267903</c:v>
                </c:pt>
                <c:pt idx="7">
                  <c:v>0.305203</c:v>
                </c:pt>
                <c:pt idx="8">
                  <c:v>0.32854100000000003</c:v>
                </c:pt>
                <c:pt idx="9">
                  <c:v>0.34934500000000002</c:v>
                </c:pt>
                <c:pt idx="10">
                  <c:v>0.36387199999999997</c:v>
                </c:pt>
                <c:pt idx="11">
                  <c:v>0.37503599999999998</c:v>
                </c:pt>
                <c:pt idx="12">
                  <c:v>0.387073</c:v>
                </c:pt>
                <c:pt idx="13">
                  <c:v>0.39648</c:v>
                </c:pt>
                <c:pt idx="14">
                  <c:v>0.40476600000000001</c:v>
                </c:pt>
                <c:pt idx="15">
                  <c:v>0.41165800000000002</c:v>
                </c:pt>
                <c:pt idx="16">
                  <c:v>0.41733300000000001</c:v>
                </c:pt>
                <c:pt idx="17">
                  <c:v>0.42333900000000002</c:v>
                </c:pt>
                <c:pt idx="18">
                  <c:v>0.42765599999999998</c:v>
                </c:pt>
                <c:pt idx="19">
                  <c:v>0.43318400000000001</c:v>
                </c:pt>
                <c:pt idx="20">
                  <c:v>0.43806299999999998</c:v>
                </c:pt>
                <c:pt idx="21">
                  <c:v>0.44140699999999999</c:v>
                </c:pt>
                <c:pt idx="22">
                  <c:v>0.44486799999999999</c:v>
                </c:pt>
                <c:pt idx="23">
                  <c:v>0.44701299999999999</c:v>
                </c:pt>
                <c:pt idx="24">
                  <c:v>0.44937199999999999</c:v>
                </c:pt>
                <c:pt idx="25">
                  <c:v>0.451517</c:v>
                </c:pt>
                <c:pt idx="26">
                  <c:v>0.45302999999999999</c:v>
                </c:pt>
                <c:pt idx="27">
                  <c:v>0.45471099999999998</c:v>
                </c:pt>
                <c:pt idx="28">
                  <c:v>0.45604600000000001</c:v>
                </c:pt>
                <c:pt idx="29">
                  <c:v>0.45721499999999998</c:v>
                </c:pt>
                <c:pt idx="30">
                  <c:v>0.45876499999999998</c:v>
                </c:pt>
                <c:pt idx="31">
                  <c:v>0.46032800000000001</c:v>
                </c:pt>
                <c:pt idx="32">
                  <c:v>0.46127200000000002</c:v>
                </c:pt>
                <c:pt idx="33">
                  <c:v>0.461918</c:v>
                </c:pt>
                <c:pt idx="34">
                  <c:v>0.46266200000000002</c:v>
                </c:pt>
                <c:pt idx="35">
                  <c:v>0.46327000000000002</c:v>
                </c:pt>
                <c:pt idx="36">
                  <c:v>0.46420600000000001</c:v>
                </c:pt>
                <c:pt idx="37">
                  <c:v>0.46534999999999999</c:v>
                </c:pt>
                <c:pt idx="38">
                  <c:v>0.466443</c:v>
                </c:pt>
                <c:pt idx="39">
                  <c:v>0.46742400000000001</c:v>
                </c:pt>
                <c:pt idx="40">
                  <c:v>0.46771499999999999</c:v>
                </c:pt>
                <c:pt idx="41">
                  <c:v>0.46828199999999998</c:v>
                </c:pt>
                <c:pt idx="42">
                  <c:v>0.46882800000000002</c:v>
                </c:pt>
                <c:pt idx="43">
                  <c:v>0.46949600000000002</c:v>
                </c:pt>
                <c:pt idx="44">
                  <c:v>0.46981699999999998</c:v>
                </c:pt>
                <c:pt idx="45">
                  <c:v>0.47010299999999999</c:v>
                </c:pt>
                <c:pt idx="46">
                  <c:v>0.47040999999999999</c:v>
                </c:pt>
                <c:pt idx="47">
                  <c:v>0.47056700000000001</c:v>
                </c:pt>
                <c:pt idx="48">
                  <c:v>0.47067999999999999</c:v>
                </c:pt>
                <c:pt idx="49">
                  <c:v>0.47077000000000002</c:v>
                </c:pt>
                <c:pt idx="50">
                  <c:v>0.47083000000000003</c:v>
                </c:pt>
                <c:pt idx="51">
                  <c:v>0.47083000000000003</c:v>
                </c:pt>
                <c:pt idx="52">
                  <c:v>0.47086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annualSumOfAllHouseholdDemandFo!$A$30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annualSumOfAllHouseholdDemandFo!$B$30:$BB$30</c:f>
              <c:numCache>
                <c:formatCode>General</c:formatCode>
                <c:ptCount val="53"/>
                <c:pt idx="0">
                  <c:v>4.7253930000000004</c:v>
                </c:pt>
                <c:pt idx="1">
                  <c:v>4.7253930000000004</c:v>
                </c:pt>
                <c:pt idx="2">
                  <c:v>4.7253930000000004</c:v>
                </c:pt>
                <c:pt idx="3">
                  <c:v>4.7253930000000004</c:v>
                </c:pt>
                <c:pt idx="4">
                  <c:v>4.7253930000000004</c:v>
                </c:pt>
                <c:pt idx="5">
                  <c:v>1.238327</c:v>
                </c:pt>
                <c:pt idx="6">
                  <c:v>2.2249539999999999</c:v>
                </c:pt>
                <c:pt idx="7">
                  <c:v>2.5149629999999998</c:v>
                </c:pt>
                <c:pt idx="8">
                  <c:v>2.7156639999999999</c:v>
                </c:pt>
                <c:pt idx="9">
                  <c:v>2.9009369999999999</c:v>
                </c:pt>
                <c:pt idx="10">
                  <c:v>3.0286740000000001</c:v>
                </c:pt>
                <c:pt idx="11">
                  <c:v>3.1290209999999998</c:v>
                </c:pt>
                <c:pt idx="12">
                  <c:v>3.2408980000000001</c:v>
                </c:pt>
                <c:pt idx="13">
                  <c:v>3.330371</c:v>
                </c:pt>
                <c:pt idx="14">
                  <c:v>3.4115890000000002</c:v>
                </c:pt>
                <c:pt idx="15">
                  <c:v>3.478046</c:v>
                </c:pt>
                <c:pt idx="16">
                  <c:v>3.5323769999999999</c:v>
                </c:pt>
                <c:pt idx="17">
                  <c:v>3.5910609999999998</c:v>
                </c:pt>
                <c:pt idx="18">
                  <c:v>3.637718</c:v>
                </c:pt>
                <c:pt idx="19">
                  <c:v>3.694693</c:v>
                </c:pt>
                <c:pt idx="20">
                  <c:v>3.743382</c:v>
                </c:pt>
                <c:pt idx="21">
                  <c:v>3.7795369999999999</c:v>
                </c:pt>
                <c:pt idx="22">
                  <c:v>3.8164539999999998</c:v>
                </c:pt>
                <c:pt idx="23">
                  <c:v>3.840433</c:v>
                </c:pt>
                <c:pt idx="24">
                  <c:v>3.8649249999999999</c:v>
                </c:pt>
                <c:pt idx="25">
                  <c:v>3.8873160000000002</c:v>
                </c:pt>
                <c:pt idx="26">
                  <c:v>3.904468</c:v>
                </c:pt>
                <c:pt idx="27">
                  <c:v>3.9219740000000001</c:v>
                </c:pt>
                <c:pt idx="28">
                  <c:v>3.935368</c:v>
                </c:pt>
                <c:pt idx="29">
                  <c:v>3.9459230000000001</c:v>
                </c:pt>
                <c:pt idx="30">
                  <c:v>3.9623029999999999</c:v>
                </c:pt>
                <c:pt idx="31">
                  <c:v>3.9772340000000002</c:v>
                </c:pt>
                <c:pt idx="32">
                  <c:v>3.9862540000000002</c:v>
                </c:pt>
                <c:pt idx="33">
                  <c:v>3.993322</c:v>
                </c:pt>
                <c:pt idx="34">
                  <c:v>4.0005050000000004</c:v>
                </c:pt>
                <c:pt idx="35">
                  <c:v>4.0072359999999998</c:v>
                </c:pt>
                <c:pt idx="36">
                  <c:v>4.0177610000000001</c:v>
                </c:pt>
                <c:pt idx="37">
                  <c:v>4.0298080000000001</c:v>
                </c:pt>
                <c:pt idx="38">
                  <c:v>4.0417420000000002</c:v>
                </c:pt>
                <c:pt idx="39">
                  <c:v>4.0517609999999999</c:v>
                </c:pt>
                <c:pt idx="40">
                  <c:v>4.0559669999999999</c:v>
                </c:pt>
                <c:pt idx="41">
                  <c:v>4.0615589999999999</c:v>
                </c:pt>
                <c:pt idx="42">
                  <c:v>4.0661969999999998</c:v>
                </c:pt>
                <c:pt idx="43">
                  <c:v>4.0730139999999997</c:v>
                </c:pt>
                <c:pt idx="44">
                  <c:v>4.075933</c:v>
                </c:pt>
                <c:pt idx="45">
                  <c:v>4.078716</c:v>
                </c:pt>
                <c:pt idx="46">
                  <c:v>4.0819400000000003</c:v>
                </c:pt>
                <c:pt idx="47">
                  <c:v>4.084117</c:v>
                </c:pt>
                <c:pt idx="48">
                  <c:v>4.0851369999999996</c:v>
                </c:pt>
                <c:pt idx="49">
                  <c:v>4.0863699999999996</c:v>
                </c:pt>
                <c:pt idx="50">
                  <c:v>4.0867529999999999</c:v>
                </c:pt>
                <c:pt idx="51">
                  <c:v>4.0867529999999999</c:v>
                </c:pt>
                <c:pt idx="52">
                  <c:v>4.086938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annualSumOfAllHouseholdDemandFo!$A$31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annualSumOfAllHouseholdDemandFo!$B$31:$BB$31</c:f>
              <c:numCache>
                <c:formatCode>General</c:formatCode>
                <c:ptCount val="53"/>
                <c:pt idx="0">
                  <c:v>12.926572999999999</c:v>
                </c:pt>
                <c:pt idx="1">
                  <c:v>12.926572999999999</c:v>
                </c:pt>
                <c:pt idx="2">
                  <c:v>12.926572999999999</c:v>
                </c:pt>
                <c:pt idx="3">
                  <c:v>12.926572999999999</c:v>
                </c:pt>
                <c:pt idx="4">
                  <c:v>12.926572999999999</c:v>
                </c:pt>
                <c:pt idx="5">
                  <c:v>3.4544350000000001</c:v>
                </c:pt>
                <c:pt idx="6">
                  <c:v>6.0117240000000001</c:v>
                </c:pt>
                <c:pt idx="7">
                  <c:v>6.7917079999999999</c:v>
                </c:pt>
                <c:pt idx="8">
                  <c:v>7.3384619999999998</c:v>
                </c:pt>
                <c:pt idx="9">
                  <c:v>7.845383</c:v>
                </c:pt>
                <c:pt idx="10">
                  <c:v>8.1943739999999998</c:v>
                </c:pt>
                <c:pt idx="11">
                  <c:v>8.4692070000000008</c:v>
                </c:pt>
                <c:pt idx="12">
                  <c:v>8.776859</c:v>
                </c:pt>
                <c:pt idx="13">
                  <c:v>9.0235950000000003</c:v>
                </c:pt>
                <c:pt idx="14">
                  <c:v>9.2481960000000001</c:v>
                </c:pt>
                <c:pt idx="15">
                  <c:v>9.4316680000000002</c:v>
                </c:pt>
                <c:pt idx="16">
                  <c:v>9.5816119999999998</c:v>
                </c:pt>
                <c:pt idx="17">
                  <c:v>9.7438680000000009</c:v>
                </c:pt>
                <c:pt idx="18">
                  <c:v>9.8741640000000004</c:v>
                </c:pt>
                <c:pt idx="19">
                  <c:v>10.032593</c:v>
                </c:pt>
                <c:pt idx="20">
                  <c:v>10.167540000000001</c:v>
                </c:pt>
                <c:pt idx="21">
                  <c:v>10.268478999999999</c:v>
                </c:pt>
                <c:pt idx="22">
                  <c:v>10.37148</c:v>
                </c:pt>
                <c:pt idx="23">
                  <c:v>10.438666</c:v>
                </c:pt>
                <c:pt idx="24">
                  <c:v>10.506791</c:v>
                </c:pt>
                <c:pt idx="25">
                  <c:v>10.569141</c:v>
                </c:pt>
                <c:pt idx="26">
                  <c:v>10.617252000000001</c:v>
                </c:pt>
                <c:pt idx="27">
                  <c:v>10.665955</c:v>
                </c:pt>
                <c:pt idx="28">
                  <c:v>10.703097</c:v>
                </c:pt>
                <c:pt idx="29">
                  <c:v>10.732032999999999</c:v>
                </c:pt>
                <c:pt idx="30">
                  <c:v>10.777683</c:v>
                </c:pt>
                <c:pt idx="31">
                  <c:v>10.818883</c:v>
                </c:pt>
                <c:pt idx="32">
                  <c:v>10.843755</c:v>
                </c:pt>
                <c:pt idx="33">
                  <c:v>10.863526999999999</c:v>
                </c:pt>
                <c:pt idx="34">
                  <c:v>10.883352</c:v>
                </c:pt>
                <c:pt idx="35">
                  <c:v>10.902203</c:v>
                </c:pt>
                <c:pt idx="36">
                  <c:v>10.931716</c:v>
                </c:pt>
                <c:pt idx="37">
                  <c:v>10.965275</c:v>
                </c:pt>
                <c:pt idx="38">
                  <c:v>10.998626</c:v>
                </c:pt>
                <c:pt idx="39">
                  <c:v>11.026453999999999</c:v>
                </c:pt>
                <c:pt idx="40">
                  <c:v>11.038493000000001</c:v>
                </c:pt>
                <c:pt idx="41">
                  <c:v>11.053959000000001</c:v>
                </c:pt>
                <c:pt idx="42">
                  <c:v>11.066587</c:v>
                </c:pt>
                <c:pt idx="43">
                  <c:v>11.085525000000001</c:v>
                </c:pt>
                <c:pt idx="44">
                  <c:v>11.093534</c:v>
                </c:pt>
                <c:pt idx="45">
                  <c:v>11.101228000000001</c:v>
                </c:pt>
                <c:pt idx="46">
                  <c:v>11.110201999999999</c:v>
                </c:pt>
                <c:pt idx="47">
                  <c:v>11.116409000000001</c:v>
                </c:pt>
                <c:pt idx="48">
                  <c:v>11.119203000000001</c:v>
                </c:pt>
                <c:pt idx="49">
                  <c:v>11.122723000000001</c:v>
                </c:pt>
                <c:pt idx="50">
                  <c:v>11.123721</c:v>
                </c:pt>
                <c:pt idx="51">
                  <c:v>11.123721</c:v>
                </c:pt>
                <c:pt idx="52">
                  <c:v>11.124203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annualSumOfAllHouseholdDemandFo!$A$32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annualSumOfAllHouseholdDemandFo!$B$32:$BB$32</c:f>
              <c:numCache>
                <c:formatCode>General</c:formatCode>
                <c:ptCount val="53"/>
                <c:pt idx="0">
                  <c:v>18.598015</c:v>
                </c:pt>
                <c:pt idx="1">
                  <c:v>18.598015</c:v>
                </c:pt>
                <c:pt idx="2">
                  <c:v>18.598015</c:v>
                </c:pt>
                <c:pt idx="3">
                  <c:v>18.598015</c:v>
                </c:pt>
                <c:pt idx="4">
                  <c:v>18.598015</c:v>
                </c:pt>
                <c:pt idx="5">
                  <c:v>3.3771040000000001</c:v>
                </c:pt>
                <c:pt idx="6">
                  <c:v>8.2796430000000001</c:v>
                </c:pt>
                <c:pt idx="7">
                  <c:v>9.320919</c:v>
                </c:pt>
                <c:pt idx="8">
                  <c:v>10.090979000000001</c:v>
                </c:pt>
                <c:pt idx="9">
                  <c:v>10.817231</c:v>
                </c:pt>
                <c:pt idx="10">
                  <c:v>11.314143</c:v>
                </c:pt>
                <c:pt idx="11">
                  <c:v>11.709517</c:v>
                </c:pt>
                <c:pt idx="12">
                  <c:v>12.158833</c:v>
                </c:pt>
                <c:pt idx="13">
                  <c:v>12.522624</c:v>
                </c:pt>
                <c:pt idx="14">
                  <c:v>12.857804</c:v>
                </c:pt>
                <c:pt idx="15">
                  <c:v>13.129807</c:v>
                </c:pt>
                <c:pt idx="16">
                  <c:v>13.351545</c:v>
                </c:pt>
                <c:pt idx="17">
                  <c:v>13.593527999999999</c:v>
                </c:pt>
                <c:pt idx="18">
                  <c:v>13.795068000000001</c:v>
                </c:pt>
                <c:pt idx="19">
                  <c:v>14.036315</c:v>
                </c:pt>
                <c:pt idx="20">
                  <c:v>14.239273000000001</c:v>
                </c:pt>
                <c:pt idx="21">
                  <c:v>14.395303999999999</c:v>
                </c:pt>
                <c:pt idx="22">
                  <c:v>14.553936</c:v>
                </c:pt>
                <c:pt idx="23">
                  <c:v>14.659077999999999</c:v>
                </c:pt>
                <c:pt idx="24">
                  <c:v>14.76296</c:v>
                </c:pt>
                <c:pt idx="25">
                  <c:v>14.858266</c:v>
                </c:pt>
                <c:pt idx="26">
                  <c:v>14.933854</c:v>
                </c:pt>
                <c:pt idx="27">
                  <c:v>15.008236999999999</c:v>
                </c:pt>
                <c:pt idx="28">
                  <c:v>15.064251000000001</c:v>
                </c:pt>
                <c:pt idx="29">
                  <c:v>15.105994000000001</c:v>
                </c:pt>
                <c:pt idx="30">
                  <c:v>15.176072</c:v>
                </c:pt>
                <c:pt idx="31">
                  <c:v>15.236974999999999</c:v>
                </c:pt>
                <c:pt idx="32">
                  <c:v>15.273778999999999</c:v>
                </c:pt>
                <c:pt idx="33">
                  <c:v>15.304506999999999</c:v>
                </c:pt>
                <c:pt idx="34">
                  <c:v>15.333926</c:v>
                </c:pt>
                <c:pt idx="35">
                  <c:v>15.363367999999999</c:v>
                </c:pt>
                <c:pt idx="36">
                  <c:v>15.409604</c:v>
                </c:pt>
                <c:pt idx="37">
                  <c:v>15.461047000000001</c:v>
                </c:pt>
                <c:pt idx="38">
                  <c:v>15.512765999999999</c:v>
                </c:pt>
                <c:pt idx="39">
                  <c:v>15.554907</c:v>
                </c:pt>
                <c:pt idx="40">
                  <c:v>15.575105000000001</c:v>
                </c:pt>
                <c:pt idx="41">
                  <c:v>15.598233</c:v>
                </c:pt>
                <c:pt idx="42">
                  <c:v>15.6159</c:v>
                </c:pt>
                <c:pt idx="43">
                  <c:v>15.644666000000001</c:v>
                </c:pt>
                <c:pt idx="44">
                  <c:v>15.656243</c:v>
                </c:pt>
                <c:pt idx="45">
                  <c:v>15.667719999999999</c:v>
                </c:pt>
                <c:pt idx="46">
                  <c:v>15.681464999999999</c:v>
                </c:pt>
                <c:pt idx="47">
                  <c:v>15.691744</c:v>
                </c:pt>
                <c:pt idx="48">
                  <c:v>15.695774</c:v>
                </c:pt>
                <c:pt idx="49">
                  <c:v>15.701620999999999</c:v>
                </c:pt>
                <c:pt idx="50">
                  <c:v>15.702761000000001</c:v>
                </c:pt>
                <c:pt idx="51">
                  <c:v>15.702761000000001</c:v>
                </c:pt>
                <c:pt idx="52">
                  <c:v>15.703310999999999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annualSumOfAllHouseholdDemandFo!$A$33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annualSumOfAllHouseholdDemandFo!$B$33:$BB$33</c:f>
              <c:numCache>
                <c:formatCode>General</c:formatCode>
                <c:ptCount val="53"/>
                <c:pt idx="0">
                  <c:v>14.673748</c:v>
                </c:pt>
                <c:pt idx="1">
                  <c:v>14.673748</c:v>
                </c:pt>
                <c:pt idx="2">
                  <c:v>14.673748</c:v>
                </c:pt>
                <c:pt idx="3">
                  <c:v>14.673748</c:v>
                </c:pt>
                <c:pt idx="4">
                  <c:v>14.673748</c:v>
                </c:pt>
                <c:pt idx="5">
                  <c:v>9.8238090000000007</c:v>
                </c:pt>
                <c:pt idx="6">
                  <c:v>7.0178459999999996</c:v>
                </c:pt>
                <c:pt idx="7">
                  <c:v>7.9407750000000004</c:v>
                </c:pt>
                <c:pt idx="8">
                  <c:v>8.5683790000000002</c:v>
                </c:pt>
                <c:pt idx="9">
                  <c:v>9.1443449999999995</c:v>
                </c:pt>
                <c:pt idx="10">
                  <c:v>9.542332</c:v>
                </c:pt>
                <c:pt idx="11">
                  <c:v>9.8537949999999999</c:v>
                </c:pt>
                <c:pt idx="12">
                  <c:v>10.199156</c:v>
                </c:pt>
                <c:pt idx="13">
                  <c:v>10.474365000000001</c:v>
                </c:pt>
                <c:pt idx="14">
                  <c:v>10.723055</c:v>
                </c:pt>
                <c:pt idx="15">
                  <c:v>10.927020000000001</c:v>
                </c:pt>
                <c:pt idx="16">
                  <c:v>11.093971</c:v>
                </c:pt>
                <c:pt idx="17">
                  <c:v>11.273676</c:v>
                </c:pt>
                <c:pt idx="18">
                  <c:v>11.414512</c:v>
                </c:pt>
                <c:pt idx="19">
                  <c:v>11.587580000000001</c:v>
                </c:pt>
                <c:pt idx="20">
                  <c:v>11.736215</c:v>
                </c:pt>
                <c:pt idx="21">
                  <c:v>11.845373</c:v>
                </c:pt>
                <c:pt idx="22">
                  <c:v>11.956979</c:v>
                </c:pt>
                <c:pt idx="23">
                  <c:v>12.028994000000001</c:v>
                </c:pt>
                <c:pt idx="24">
                  <c:v>12.103349</c:v>
                </c:pt>
                <c:pt idx="25">
                  <c:v>12.171271000000001</c:v>
                </c:pt>
                <c:pt idx="26">
                  <c:v>12.222692</c:v>
                </c:pt>
                <c:pt idx="27">
                  <c:v>12.275814</c:v>
                </c:pt>
                <c:pt idx="28">
                  <c:v>12.316648000000001</c:v>
                </c:pt>
                <c:pt idx="29">
                  <c:v>12.349379000000001</c:v>
                </c:pt>
                <c:pt idx="30">
                  <c:v>12.398975999999999</c:v>
                </c:pt>
                <c:pt idx="31">
                  <c:v>12.444849</c:v>
                </c:pt>
                <c:pt idx="32">
                  <c:v>12.472573000000001</c:v>
                </c:pt>
                <c:pt idx="33">
                  <c:v>12.49386</c:v>
                </c:pt>
                <c:pt idx="34">
                  <c:v>12.515898999999999</c:v>
                </c:pt>
                <c:pt idx="35">
                  <c:v>12.536116</c:v>
                </c:pt>
                <c:pt idx="36">
                  <c:v>12.56771</c:v>
                </c:pt>
                <c:pt idx="37">
                  <c:v>12.604193</c:v>
                </c:pt>
                <c:pt idx="38">
                  <c:v>12.640173000000001</c:v>
                </c:pt>
                <c:pt idx="39">
                  <c:v>12.670681</c:v>
                </c:pt>
                <c:pt idx="40">
                  <c:v>12.682919999999999</c:v>
                </c:pt>
                <c:pt idx="41">
                  <c:v>12.700018999999999</c:v>
                </c:pt>
                <c:pt idx="42">
                  <c:v>12.714561</c:v>
                </c:pt>
                <c:pt idx="43">
                  <c:v>12.735294</c:v>
                </c:pt>
                <c:pt idx="44">
                  <c:v>12.744334</c:v>
                </c:pt>
                <c:pt idx="45">
                  <c:v>12.752859000000001</c:v>
                </c:pt>
                <c:pt idx="46">
                  <c:v>12.762624000000001</c:v>
                </c:pt>
                <c:pt idx="47">
                  <c:v>12.768988</c:v>
                </c:pt>
                <c:pt idx="48">
                  <c:v>12.772152</c:v>
                </c:pt>
                <c:pt idx="49">
                  <c:v>12.77576</c:v>
                </c:pt>
                <c:pt idx="50">
                  <c:v>12.777032999999999</c:v>
                </c:pt>
                <c:pt idx="51">
                  <c:v>12.777032999999999</c:v>
                </c:pt>
                <c:pt idx="52">
                  <c:v>12.777649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annualSumOfAllHouseholdDemandFo!$A$34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annualSumOfAllHouseholdDemandFo!$B$34:$BB$34</c:f>
              <c:numCache>
                <c:formatCode>General</c:formatCode>
                <c:ptCount val="53"/>
                <c:pt idx="0">
                  <c:v>8.0930520000000001</c:v>
                </c:pt>
                <c:pt idx="1">
                  <c:v>8.0930520000000001</c:v>
                </c:pt>
                <c:pt idx="2">
                  <c:v>8.0930520000000001</c:v>
                </c:pt>
                <c:pt idx="3">
                  <c:v>8.0930520000000001</c:v>
                </c:pt>
                <c:pt idx="4">
                  <c:v>8.0930520000000001</c:v>
                </c:pt>
                <c:pt idx="5">
                  <c:v>8.0930520000000001</c:v>
                </c:pt>
                <c:pt idx="6">
                  <c:v>4.2244840000000003</c:v>
                </c:pt>
                <c:pt idx="7">
                  <c:v>4.8072929999999996</c:v>
                </c:pt>
                <c:pt idx="8">
                  <c:v>5.1679700000000004</c:v>
                </c:pt>
                <c:pt idx="9">
                  <c:v>5.4877549999999999</c:v>
                </c:pt>
                <c:pt idx="10">
                  <c:v>5.711544</c:v>
                </c:pt>
                <c:pt idx="11">
                  <c:v>5.8829380000000002</c:v>
                </c:pt>
                <c:pt idx="12">
                  <c:v>6.0667080000000002</c:v>
                </c:pt>
                <c:pt idx="13">
                  <c:v>6.2098659999999999</c:v>
                </c:pt>
                <c:pt idx="14">
                  <c:v>6.3355360000000003</c:v>
                </c:pt>
                <c:pt idx="15">
                  <c:v>6.440277</c:v>
                </c:pt>
                <c:pt idx="16">
                  <c:v>6.5265089999999999</c:v>
                </c:pt>
                <c:pt idx="17">
                  <c:v>6.6174229999999996</c:v>
                </c:pt>
                <c:pt idx="18">
                  <c:v>6.6818460000000002</c:v>
                </c:pt>
                <c:pt idx="19">
                  <c:v>6.764678</c:v>
                </c:pt>
                <c:pt idx="20">
                  <c:v>6.8382509999999996</c:v>
                </c:pt>
                <c:pt idx="21">
                  <c:v>6.8883200000000002</c:v>
                </c:pt>
                <c:pt idx="22">
                  <c:v>6.9400259999999996</c:v>
                </c:pt>
                <c:pt idx="23">
                  <c:v>6.9717700000000002</c:v>
                </c:pt>
                <c:pt idx="24">
                  <c:v>7.0072460000000003</c:v>
                </c:pt>
                <c:pt idx="25">
                  <c:v>7.0393920000000003</c:v>
                </c:pt>
                <c:pt idx="26">
                  <c:v>7.0617570000000001</c:v>
                </c:pt>
                <c:pt idx="27">
                  <c:v>7.0869869999999997</c:v>
                </c:pt>
                <c:pt idx="28">
                  <c:v>7.1070500000000001</c:v>
                </c:pt>
                <c:pt idx="29">
                  <c:v>7.1249459999999996</c:v>
                </c:pt>
                <c:pt idx="30">
                  <c:v>7.1481409999999999</c:v>
                </c:pt>
                <c:pt idx="31">
                  <c:v>7.1718380000000002</c:v>
                </c:pt>
                <c:pt idx="32">
                  <c:v>7.1861639999999998</c:v>
                </c:pt>
                <c:pt idx="33">
                  <c:v>7.1957469999999999</c:v>
                </c:pt>
                <c:pt idx="34">
                  <c:v>7.207039</c:v>
                </c:pt>
                <c:pt idx="35">
                  <c:v>7.2160000000000002</c:v>
                </c:pt>
                <c:pt idx="36">
                  <c:v>7.229876</c:v>
                </c:pt>
                <c:pt idx="37">
                  <c:v>7.2470080000000001</c:v>
                </c:pt>
                <c:pt idx="38">
                  <c:v>7.2633419999999997</c:v>
                </c:pt>
                <c:pt idx="39">
                  <c:v>7.278168</c:v>
                </c:pt>
                <c:pt idx="40">
                  <c:v>7.2822310000000003</c:v>
                </c:pt>
                <c:pt idx="41">
                  <c:v>7.2908220000000004</c:v>
                </c:pt>
                <c:pt idx="42">
                  <c:v>7.2992759999999999</c:v>
                </c:pt>
                <c:pt idx="43">
                  <c:v>7.309272</c:v>
                </c:pt>
                <c:pt idx="44">
                  <c:v>7.3141850000000002</c:v>
                </c:pt>
                <c:pt idx="45">
                  <c:v>7.3184979999999999</c:v>
                </c:pt>
                <c:pt idx="46">
                  <c:v>7.3230979999999999</c:v>
                </c:pt>
                <c:pt idx="47">
                  <c:v>7.325342</c:v>
                </c:pt>
                <c:pt idx="48">
                  <c:v>7.3270770000000001</c:v>
                </c:pt>
                <c:pt idx="49">
                  <c:v>7.3283319999999996</c:v>
                </c:pt>
                <c:pt idx="50">
                  <c:v>7.3293080000000002</c:v>
                </c:pt>
                <c:pt idx="51">
                  <c:v>7.3293080000000002</c:v>
                </c:pt>
                <c:pt idx="52">
                  <c:v>7.3297780000000001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annualSumOfAllHouseholdDemandFo!$A$35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annualSumOfAllHouseholdDemandFo!$B$35:$BB$35</c:f>
              <c:numCache>
                <c:formatCode>General</c:formatCode>
                <c:ptCount val="53"/>
                <c:pt idx="0">
                  <c:v>20.108813000000001</c:v>
                </c:pt>
                <c:pt idx="1">
                  <c:v>20.108813000000001</c:v>
                </c:pt>
                <c:pt idx="2">
                  <c:v>20.108813000000001</c:v>
                </c:pt>
                <c:pt idx="3">
                  <c:v>20.108813000000001</c:v>
                </c:pt>
                <c:pt idx="4">
                  <c:v>20.108813000000001</c:v>
                </c:pt>
                <c:pt idx="5">
                  <c:v>20.001577000000001</c:v>
                </c:pt>
                <c:pt idx="6">
                  <c:v>10.377037</c:v>
                </c:pt>
                <c:pt idx="7">
                  <c:v>11.794672</c:v>
                </c:pt>
                <c:pt idx="8">
                  <c:v>12.68402</c:v>
                </c:pt>
                <c:pt idx="9">
                  <c:v>13.476616999999999</c:v>
                </c:pt>
                <c:pt idx="10">
                  <c:v>14.030244</c:v>
                </c:pt>
                <c:pt idx="11">
                  <c:v>14.455652000000001</c:v>
                </c:pt>
                <c:pt idx="12">
                  <c:v>14.914194</c:v>
                </c:pt>
                <c:pt idx="13">
                  <c:v>15.272631000000001</c:v>
                </c:pt>
                <c:pt idx="14">
                  <c:v>15.588725999999999</c:v>
                </c:pt>
                <c:pt idx="15">
                  <c:v>15.851511</c:v>
                </c:pt>
                <c:pt idx="16">
                  <c:v>16.067677</c:v>
                </c:pt>
                <c:pt idx="17">
                  <c:v>16.296347999999998</c:v>
                </c:pt>
                <c:pt idx="18">
                  <c:v>16.461220000000001</c:v>
                </c:pt>
                <c:pt idx="19">
                  <c:v>16.671526</c:v>
                </c:pt>
                <c:pt idx="20">
                  <c:v>16.857254999999999</c:v>
                </c:pt>
                <c:pt idx="21">
                  <c:v>16.985330000000001</c:v>
                </c:pt>
                <c:pt idx="22">
                  <c:v>17.117345</c:v>
                </c:pt>
                <c:pt idx="23">
                  <c:v>17.199107000000001</c:v>
                </c:pt>
                <c:pt idx="24">
                  <c:v>17.289206</c:v>
                </c:pt>
                <c:pt idx="25">
                  <c:v>17.370974</c:v>
                </c:pt>
                <c:pt idx="26">
                  <c:v>17.428733000000001</c:v>
                </c:pt>
                <c:pt idx="27">
                  <c:v>17.492851999999999</c:v>
                </c:pt>
                <c:pt idx="28">
                  <c:v>17.543582000000001</c:v>
                </c:pt>
                <c:pt idx="29">
                  <c:v>17.588055000000001</c:v>
                </c:pt>
                <c:pt idx="30">
                  <c:v>17.647147</c:v>
                </c:pt>
                <c:pt idx="31">
                  <c:v>17.706530000000001</c:v>
                </c:pt>
                <c:pt idx="32">
                  <c:v>17.742424</c:v>
                </c:pt>
                <c:pt idx="33">
                  <c:v>17.767030999999999</c:v>
                </c:pt>
                <c:pt idx="34">
                  <c:v>17.795373999999999</c:v>
                </c:pt>
                <c:pt idx="35">
                  <c:v>17.818441</c:v>
                </c:pt>
                <c:pt idx="36">
                  <c:v>17.854225</c:v>
                </c:pt>
                <c:pt idx="37">
                  <c:v>17.897873000000001</c:v>
                </c:pt>
                <c:pt idx="38">
                  <c:v>17.939715</c:v>
                </c:pt>
                <c:pt idx="39">
                  <c:v>17.977276</c:v>
                </c:pt>
                <c:pt idx="40">
                  <c:v>17.988372999999999</c:v>
                </c:pt>
                <c:pt idx="41">
                  <c:v>18.010009</c:v>
                </c:pt>
                <c:pt idx="42">
                  <c:v>18.030819999999999</c:v>
                </c:pt>
                <c:pt idx="43">
                  <c:v>18.056151</c:v>
                </c:pt>
                <c:pt idx="44">
                  <c:v>18.068366000000001</c:v>
                </c:pt>
                <c:pt idx="45">
                  <c:v>18.079204000000001</c:v>
                </c:pt>
                <c:pt idx="46">
                  <c:v>18.090907000000001</c:v>
                </c:pt>
                <c:pt idx="47">
                  <c:v>18.096948000000001</c:v>
                </c:pt>
                <c:pt idx="48">
                  <c:v>18.101257</c:v>
                </c:pt>
                <c:pt idx="49">
                  <c:v>18.104649999999999</c:v>
                </c:pt>
                <c:pt idx="50">
                  <c:v>18.106967000000001</c:v>
                </c:pt>
                <c:pt idx="51">
                  <c:v>18.106967000000001</c:v>
                </c:pt>
                <c:pt idx="52">
                  <c:v>18.108086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annualSumOfAllHouseholdDemandFo!$A$36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annualSumOfAllHouseholdDemandFo!$B$36:$BB$36</c:f>
              <c:numCache>
                <c:formatCode>General</c:formatCode>
                <c:ptCount val="53"/>
                <c:pt idx="0">
                  <c:v>1.217025</c:v>
                </c:pt>
                <c:pt idx="1">
                  <c:v>1.217025</c:v>
                </c:pt>
                <c:pt idx="2">
                  <c:v>1.217025</c:v>
                </c:pt>
                <c:pt idx="3">
                  <c:v>1.217025</c:v>
                </c:pt>
                <c:pt idx="4">
                  <c:v>1.217025</c:v>
                </c:pt>
                <c:pt idx="5">
                  <c:v>0.44228800000000001</c:v>
                </c:pt>
                <c:pt idx="6">
                  <c:v>0.565747</c:v>
                </c:pt>
                <c:pt idx="7">
                  <c:v>0.64077700000000004</c:v>
                </c:pt>
                <c:pt idx="8">
                  <c:v>0.69279000000000002</c:v>
                </c:pt>
                <c:pt idx="9">
                  <c:v>0.74088299999999996</c:v>
                </c:pt>
                <c:pt idx="10">
                  <c:v>0.77402800000000005</c:v>
                </c:pt>
                <c:pt idx="11">
                  <c:v>0.80007700000000004</c:v>
                </c:pt>
                <c:pt idx="12">
                  <c:v>0.82917399999999997</c:v>
                </c:pt>
                <c:pt idx="13">
                  <c:v>0.85248000000000002</c:v>
                </c:pt>
                <c:pt idx="14">
                  <c:v>0.87363500000000005</c:v>
                </c:pt>
                <c:pt idx="15">
                  <c:v>0.89095299999999999</c:v>
                </c:pt>
                <c:pt idx="16">
                  <c:v>0.90510100000000004</c:v>
                </c:pt>
                <c:pt idx="17">
                  <c:v>0.92041099999999998</c:v>
                </c:pt>
                <c:pt idx="18">
                  <c:v>0.93259199999999998</c:v>
                </c:pt>
                <c:pt idx="19">
                  <c:v>0.94745500000000005</c:v>
                </c:pt>
                <c:pt idx="20">
                  <c:v>0.960175</c:v>
                </c:pt>
                <c:pt idx="21">
                  <c:v>0.969607</c:v>
                </c:pt>
                <c:pt idx="22">
                  <c:v>0.97925700000000004</c:v>
                </c:pt>
                <c:pt idx="23">
                  <c:v>0.98552899999999999</c:v>
                </c:pt>
                <c:pt idx="24">
                  <c:v>0.99192599999999997</c:v>
                </c:pt>
                <c:pt idx="25">
                  <c:v>0.99777499999999997</c:v>
                </c:pt>
                <c:pt idx="26">
                  <c:v>1.0022530000000001</c:v>
                </c:pt>
                <c:pt idx="27">
                  <c:v>1.00681</c:v>
                </c:pt>
                <c:pt idx="28">
                  <c:v>1.010305</c:v>
                </c:pt>
                <c:pt idx="29">
                  <c:v>1.013056</c:v>
                </c:pt>
                <c:pt idx="30">
                  <c:v>1.0173430000000001</c:v>
                </c:pt>
                <c:pt idx="31">
                  <c:v>1.0212380000000001</c:v>
                </c:pt>
                <c:pt idx="32">
                  <c:v>1.0235860000000001</c:v>
                </c:pt>
                <c:pt idx="33">
                  <c:v>1.0254350000000001</c:v>
                </c:pt>
                <c:pt idx="34">
                  <c:v>1.027304</c:v>
                </c:pt>
                <c:pt idx="35">
                  <c:v>1.0290619999999999</c:v>
                </c:pt>
                <c:pt idx="36">
                  <c:v>1.031814</c:v>
                </c:pt>
                <c:pt idx="37">
                  <c:v>1.0349489999999999</c:v>
                </c:pt>
                <c:pt idx="38">
                  <c:v>1.03807</c:v>
                </c:pt>
                <c:pt idx="39">
                  <c:v>1.040675</c:v>
                </c:pt>
                <c:pt idx="40">
                  <c:v>1.0417780000000001</c:v>
                </c:pt>
                <c:pt idx="41">
                  <c:v>1.0432300000000001</c:v>
                </c:pt>
                <c:pt idx="42">
                  <c:v>1.0444439999999999</c:v>
                </c:pt>
                <c:pt idx="43">
                  <c:v>1.046227</c:v>
                </c:pt>
                <c:pt idx="44">
                  <c:v>1.0469869999999999</c:v>
                </c:pt>
                <c:pt idx="45">
                  <c:v>1.047712</c:v>
                </c:pt>
                <c:pt idx="46">
                  <c:v>1.048554</c:v>
                </c:pt>
                <c:pt idx="47">
                  <c:v>1.0491269999999999</c:v>
                </c:pt>
                <c:pt idx="48">
                  <c:v>1.04939</c:v>
                </c:pt>
                <c:pt idx="49">
                  <c:v>1.049715</c:v>
                </c:pt>
                <c:pt idx="50">
                  <c:v>1.049811</c:v>
                </c:pt>
                <c:pt idx="51">
                  <c:v>1.049811</c:v>
                </c:pt>
                <c:pt idx="52">
                  <c:v>1.0498609999999999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annualSumOfAllHouseholdDemandFo!$A$37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annualSumOfAllHouseholdDemandFo!$B$37:$BB$37</c:f>
              <c:numCache>
                <c:formatCode>General</c:formatCode>
                <c:ptCount val="53"/>
                <c:pt idx="0">
                  <c:v>6.9407120000000004</c:v>
                </c:pt>
                <c:pt idx="1">
                  <c:v>6.9407120000000004</c:v>
                </c:pt>
                <c:pt idx="2">
                  <c:v>6.9407120000000004</c:v>
                </c:pt>
                <c:pt idx="3">
                  <c:v>6.9407120000000004</c:v>
                </c:pt>
                <c:pt idx="4">
                  <c:v>6.9407120000000004</c:v>
                </c:pt>
                <c:pt idx="5">
                  <c:v>1.973419</c:v>
                </c:pt>
                <c:pt idx="6">
                  <c:v>3.237107</c:v>
                </c:pt>
                <c:pt idx="7">
                  <c:v>3.656676</c:v>
                </c:pt>
                <c:pt idx="8">
                  <c:v>3.9502440000000001</c:v>
                </c:pt>
                <c:pt idx="9">
                  <c:v>4.2222280000000003</c:v>
                </c:pt>
                <c:pt idx="10">
                  <c:v>4.4095259999999996</c:v>
                </c:pt>
                <c:pt idx="11">
                  <c:v>4.5569709999999999</c:v>
                </c:pt>
                <c:pt idx="12">
                  <c:v>4.7219069999999999</c:v>
                </c:pt>
                <c:pt idx="13">
                  <c:v>4.8540970000000003</c:v>
                </c:pt>
                <c:pt idx="14">
                  <c:v>4.9744039999999998</c:v>
                </c:pt>
                <c:pt idx="15">
                  <c:v>5.0726990000000001</c:v>
                </c:pt>
                <c:pt idx="16">
                  <c:v>5.1530199999999997</c:v>
                </c:pt>
                <c:pt idx="17">
                  <c:v>5.2399259999999996</c:v>
                </c:pt>
                <c:pt idx="18">
                  <c:v>5.3096069999999997</c:v>
                </c:pt>
                <c:pt idx="19">
                  <c:v>5.39438</c:v>
                </c:pt>
                <c:pt idx="20">
                  <c:v>5.4666240000000004</c:v>
                </c:pt>
                <c:pt idx="21">
                  <c:v>5.5206210000000002</c:v>
                </c:pt>
                <c:pt idx="22">
                  <c:v>5.5757110000000001</c:v>
                </c:pt>
                <c:pt idx="23">
                  <c:v>5.6116219999999997</c:v>
                </c:pt>
                <c:pt idx="24">
                  <c:v>5.6480819999999996</c:v>
                </c:pt>
                <c:pt idx="25">
                  <c:v>5.6814429999999998</c:v>
                </c:pt>
                <c:pt idx="26">
                  <c:v>5.7071480000000001</c:v>
                </c:pt>
                <c:pt idx="27">
                  <c:v>5.7332159999999996</c:v>
                </c:pt>
                <c:pt idx="28">
                  <c:v>5.753101</c:v>
                </c:pt>
                <c:pt idx="29">
                  <c:v>5.768618</c:v>
                </c:pt>
                <c:pt idx="30">
                  <c:v>5.7930390000000003</c:v>
                </c:pt>
                <c:pt idx="31">
                  <c:v>5.8151080000000004</c:v>
                </c:pt>
                <c:pt idx="32">
                  <c:v>5.8284409999999998</c:v>
                </c:pt>
                <c:pt idx="33">
                  <c:v>5.8390110000000002</c:v>
                </c:pt>
                <c:pt idx="34">
                  <c:v>5.8496329999999999</c:v>
                </c:pt>
                <c:pt idx="35">
                  <c:v>5.8597060000000001</c:v>
                </c:pt>
                <c:pt idx="36">
                  <c:v>5.8754749999999998</c:v>
                </c:pt>
                <c:pt idx="37">
                  <c:v>5.8934259999999998</c:v>
                </c:pt>
                <c:pt idx="38">
                  <c:v>5.9112590000000003</c:v>
                </c:pt>
                <c:pt idx="39">
                  <c:v>5.9261549999999996</c:v>
                </c:pt>
                <c:pt idx="40">
                  <c:v>5.9325659999999996</c:v>
                </c:pt>
                <c:pt idx="41">
                  <c:v>5.9408500000000002</c:v>
                </c:pt>
                <c:pt idx="42">
                  <c:v>5.9476259999999996</c:v>
                </c:pt>
                <c:pt idx="43">
                  <c:v>5.9577590000000002</c:v>
                </c:pt>
                <c:pt idx="44">
                  <c:v>5.9620509999999998</c:v>
                </c:pt>
                <c:pt idx="45">
                  <c:v>5.9661730000000004</c:v>
                </c:pt>
                <c:pt idx="46">
                  <c:v>5.970974</c:v>
                </c:pt>
                <c:pt idx="47">
                  <c:v>5.9742790000000001</c:v>
                </c:pt>
                <c:pt idx="48">
                  <c:v>5.9757790000000002</c:v>
                </c:pt>
                <c:pt idx="49">
                  <c:v>5.9776530000000001</c:v>
                </c:pt>
                <c:pt idx="50">
                  <c:v>5.978192</c:v>
                </c:pt>
                <c:pt idx="51">
                  <c:v>5.978192</c:v>
                </c:pt>
                <c:pt idx="52">
                  <c:v>5.9784519999999999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annualSumOfAllHouseholdDemandFo!$A$38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annualSumOfAllHouseholdDemandFo!$B$38:$BB$38</c:f>
              <c:numCache>
                <c:formatCode>General</c:formatCode>
                <c:ptCount val="53"/>
                <c:pt idx="0">
                  <c:v>0.99000299999999997</c:v>
                </c:pt>
                <c:pt idx="1">
                  <c:v>0.99000299999999997</c:v>
                </c:pt>
                <c:pt idx="2">
                  <c:v>0.99000299999999997</c:v>
                </c:pt>
                <c:pt idx="3">
                  <c:v>0.99000299999999997</c:v>
                </c:pt>
                <c:pt idx="4">
                  <c:v>0.99000299999999997</c:v>
                </c:pt>
                <c:pt idx="5">
                  <c:v>0.876081</c:v>
                </c:pt>
                <c:pt idx="6">
                  <c:v>0.48525499999999999</c:v>
                </c:pt>
                <c:pt idx="7">
                  <c:v>0.550786</c:v>
                </c:pt>
                <c:pt idx="8">
                  <c:v>0.59394499999999995</c:v>
                </c:pt>
                <c:pt idx="9">
                  <c:v>0.63308399999999998</c:v>
                </c:pt>
                <c:pt idx="10">
                  <c:v>0.66024700000000003</c:v>
                </c:pt>
                <c:pt idx="11">
                  <c:v>0.68136600000000003</c:v>
                </c:pt>
                <c:pt idx="12">
                  <c:v>0.70451799999999998</c:v>
                </c:pt>
                <c:pt idx="13">
                  <c:v>0.72282500000000005</c:v>
                </c:pt>
                <c:pt idx="14">
                  <c:v>0.73921999999999999</c:v>
                </c:pt>
                <c:pt idx="15">
                  <c:v>0.75273800000000002</c:v>
                </c:pt>
                <c:pt idx="16">
                  <c:v>0.76382099999999997</c:v>
                </c:pt>
                <c:pt idx="17">
                  <c:v>0.77567399999999997</c:v>
                </c:pt>
                <c:pt idx="18">
                  <c:v>0.78469100000000003</c:v>
                </c:pt>
                <c:pt idx="19">
                  <c:v>0.79592200000000002</c:v>
                </c:pt>
                <c:pt idx="20">
                  <c:v>0.80564999999999998</c:v>
                </c:pt>
                <c:pt idx="21">
                  <c:v>0.81264400000000003</c:v>
                </c:pt>
                <c:pt idx="22">
                  <c:v>0.81981300000000001</c:v>
                </c:pt>
                <c:pt idx="23">
                  <c:v>0.82437499999999997</c:v>
                </c:pt>
                <c:pt idx="24">
                  <c:v>0.82919399999999999</c:v>
                </c:pt>
                <c:pt idx="25">
                  <c:v>0.83358600000000005</c:v>
                </c:pt>
                <c:pt idx="26">
                  <c:v>0.83682400000000001</c:v>
                </c:pt>
                <c:pt idx="27">
                  <c:v>0.84026299999999998</c:v>
                </c:pt>
                <c:pt idx="28">
                  <c:v>0.84293600000000002</c:v>
                </c:pt>
                <c:pt idx="29">
                  <c:v>0.84514999999999996</c:v>
                </c:pt>
                <c:pt idx="30">
                  <c:v>0.84834100000000001</c:v>
                </c:pt>
                <c:pt idx="31">
                  <c:v>0.85139200000000004</c:v>
                </c:pt>
                <c:pt idx="32">
                  <c:v>0.85323400000000005</c:v>
                </c:pt>
                <c:pt idx="33">
                  <c:v>0.85458699999999999</c:v>
                </c:pt>
                <c:pt idx="34">
                  <c:v>0.85604800000000003</c:v>
                </c:pt>
                <c:pt idx="35">
                  <c:v>0.85733000000000004</c:v>
                </c:pt>
                <c:pt idx="36">
                  <c:v>0.85932799999999998</c:v>
                </c:pt>
                <c:pt idx="37">
                  <c:v>0.86168400000000001</c:v>
                </c:pt>
                <c:pt idx="38">
                  <c:v>0.86397999999999997</c:v>
                </c:pt>
                <c:pt idx="39">
                  <c:v>0.86597400000000002</c:v>
                </c:pt>
                <c:pt idx="40">
                  <c:v>0.86669200000000002</c:v>
                </c:pt>
                <c:pt idx="41">
                  <c:v>0.86781799999999998</c:v>
                </c:pt>
                <c:pt idx="42">
                  <c:v>0.86881799999999998</c:v>
                </c:pt>
                <c:pt idx="43">
                  <c:v>0.87016499999999997</c:v>
                </c:pt>
                <c:pt idx="44">
                  <c:v>0.87077300000000002</c:v>
                </c:pt>
                <c:pt idx="45">
                  <c:v>0.87133700000000003</c:v>
                </c:pt>
                <c:pt idx="46">
                  <c:v>0.87196799999999997</c:v>
                </c:pt>
                <c:pt idx="47">
                  <c:v>0.87234900000000004</c:v>
                </c:pt>
                <c:pt idx="48">
                  <c:v>0.87256299999999998</c:v>
                </c:pt>
                <c:pt idx="49">
                  <c:v>0.87277800000000005</c:v>
                </c:pt>
                <c:pt idx="50">
                  <c:v>0.87287499999999996</c:v>
                </c:pt>
                <c:pt idx="51">
                  <c:v>0.87287499999999996</c:v>
                </c:pt>
                <c:pt idx="52">
                  <c:v>0.872923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annualSumOfAllHouseholdDemandFo!$A$39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annualSumOfAllHouseholdDemandFo!$B$39:$BB$39</c:f>
              <c:numCache>
                <c:formatCode>General</c:formatCode>
                <c:ptCount val="53"/>
                <c:pt idx="0">
                  <c:v>2.138655</c:v>
                </c:pt>
                <c:pt idx="1">
                  <c:v>2.138655</c:v>
                </c:pt>
                <c:pt idx="2">
                  <c:v>2.138655</c:v>
                </c:pt>
                <c:pt idx="3">
                  <c:v>2.138655</c:v>
                </c:pt>
                <c:pt idx="4">
                  <c:v>2.138655</c:v>
                </c:pt>
                <c:pt idx="5">
                  <c:v>2.1143559999999999</c:v>
                </c:pt>
                <c:pt idx="6">
                  <c:v>1.0472760000000001</c:v>
                </c:pt>
                <c:pt idx="7">
                  <c:v>1.187492</c:v>
                </c:pt>
                <c:pt idx="8">
                  <c:v>1.280135</c:v>
                </c:pt>
                <c:pt idx="9">
                  <c:v>1.3643350000000001</c:v>
                </c:pt>
                <c:pt idx="10">
                  <c:v>1.422731</c:v>
                </c:pt>
                <c:pt idx="11">
                  <c:v>1.468151</c:v>
                </c:pt>
                <c:pt idx="12">
                  <c:v>1.5180549999999999</c:v>
                </c:pt>
                <c:pt idx="13">
                  <c:v>1.5575859999999999</c:v>
                </c:pt>
                <c:pt idx="14">
                  <c:v>1.593029</c:v>
                </c:pt>
                <c:pt idx="15">
                  <c:v>1.6222300000000001</c:v>
                </c:pt>
                <c:pt idx="16">
                  <c:v>1.6461619999999999</c:v>
                </c:pt>
                <c:pt idx="17">
                  <c:v>1.671786</c:v>
                </c:pt>
                <c:pt idx="18">
                  <c:v>1.69136</c:v>
                </c:pt>
                <c:pt idx="19">
                  <c:v>1.7156819999999999</c:v>
                </c:pt>
                <c:pt idx="20">
                  <c:v>1.736755</c:v>
                </c:pt>
                <c:pt idx="21">
                  <c:v>1.7519370000000001</c:v>
                </c:pt>
                <c:pt idx="22">
                  <c:v>1.7675080000000001</c:v>
                </c:pt>
                <c:pt idx="23">
                  <c:v>1.7774289999999999</c:v>
                </c:pt>
                <c:pt idx="24">
                  <c:v>1.7878750000000001</c:v>
                </c:pt>
                <c:pt idx="25">
                  <c:v>1.797396</c:v>
                </c:pt>
                <c:pt idx="26">
                  <c:v>1.8044629999999999</c:v>
                </c:pt>
                <c:pt idx="27">
                  <c:v>1.811912</c:v>
                </c:pt>
                <c:pt idx="28">
                  <c:v>1.8176870000000001</c:v>
                </c:pt>
                <c:pt idx="29">
                  <c:v>1.822451</c:v>
                </c:pt>
                <c:pt idx="30">
                  <c:v>1.829386</c:v>
                </c:pt>
                <c:pt idx="31">
                  <c:v>1.835963</c:v>
                </c:pt>
                <c:pt idx="32">
                  <c:v>1.839939</c:v>
                </c:pt>
                <c:pt idx="33">
                  <c:v>1.8428910000000001</c:v>
                </c:pt>
                <c:pt idx="34">
                  <c:v>1.8460449999999999</c:v>
                </c:pt>
                <c:pt idx="35">
                  <c:v>1.848838</c:v>
                </c:pt>
                <c:pt idx="36">
                  <c:v>1.8531869999999999</c:v>
                </c:pt>
                <c:pt idx="37">
                  <c:v>1.858295</c:v>
                </c:pt>
                <c:pt idx="38">
                  <c:v>1.8632880000000001</c:v>
                </c:pt>
                <c:pt idx="39">
                  <c:v>1.8675870000000001</c:v>
                </c:pt>
                <c:pt idx="40">
                  <c:v>1.8691759999999999</c:v>
                </c:pt>
                <c:pt idx="41">
                  <c:v>1.8716079999999999</c:v>
                </c:pt>
                <c:pt idx="42">
                  <c:v>1.8737619999999999</c:v>
                </c:pt>
                <c:pt idx="43">
                  <c:v>1.8766830000000001</c:v>
                </c:pt>
                <c:pt idx="44">
                  <c:v>1.877999</c:v>
                </c:pt>
                <c:pt idx="45">
                  <c:v>1.8792150000000001</c:v>
                </c:pt>
                <c:pt idx="46">
                  <c:v>1.880582</c:v>
                </c:pt>
                <c:pt idx="47">
                  <c:v>1.881418</c:v>
                </c:pt>
                <c:pt idx="48">
                  <c:v>1.8818790000000001</c:v>
                </c:pt>
                <c:pt idx="49">
                  <c:v>1.88235</c:v>
                </c:pt>
                <c:pt idx="50">
                  <c:v>1.8825559999999999</c:v>
                </c:pt>
                <c:pt idx="51">
                  <c:v>1.8825559999999999</c:v>
                </c:pt>
                <c:pt idx="52">
                  <c:v>1.882655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annualSumOfAllHouseholdDemandFo!$A$40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annualSumOfAllHouseholdDemandFo!$B$40:$BB$40</c:f>
              <c:numCache>
                <c:formatCode>General</c:formatCode>
                <c:ptCount val="53"/>
                <c:pt idx="0">
                  <c:v>4.0261170000000002</c:v>
                </c:pt>
                <c:pt idx="1">
                  <c:v>4.0261170000000002</c:v>
                </c:pt>
                <c:pt idx="2">
                  <c:v>4.0261170000000002</c:v>
                </c:pt>
                <c:pt idx="3">
                  <c:v>4.0261170000000002</c:v>
                </c:pt>
                <c:pt idx="4">
                  <c:v>4.0261170000000002</c:v>
                </c:pt>
                <c:pt idx="5">
                  <c:v>5.8231630000000001</c:v>
                </c:pt>
                <c:pt idx="6">
                  <c:v>2.0452439999999998</c:v>
                </c:pt>
                <c:pt idx="7">
                  <c:v>2.3235619999999999</c:v>
                </c:pt>
                <c:pt idx="8">
                  <c:v>2.5007450000000002</c:v>
                </c:pt>
                <c:pt idx="9">
                  <c:v>2.6595369999999998</c:v>
                </c:pt>
                <c:pt idx="10">
                  <c:v>2.7702010000000001</c:v>
                </c:pt>
                <c:pt idx="11">
                  <c:v>2.8555679999999999</c:v>
                </c:pt>
                <c:pt idx="12">
                  <c:v>2.9480749999999998</c:v>
                </c:pt>
                <c:pt idx="13">
                  <c:v>3.0206750000000002</c:v>
                </c:pt>
                <c:pt idx="14">
                  <c:v>3.0850140000000001</c:v>
                </c:pt>
                <c:pt idx="15">
                  <c:v>3.138347</c:v>
                </c:pt>
                <c:pt idx="16">
                  <c:v>3.182178</c:v>
                </c:pt>
                <c:pt idx="17">
                  <c:v>3.2287149999999998</c:v>
                </c:pt>
                <c:pt idx="18">
                  <c:v>3.262861</c:v>
                </c:pt>
                <c:pt idx="19">
                  <c:v>3.3060839999999998</c:v>
                </c:pt>
                <c:pt idx="20">
                  <c:v>3.3440150000000002</c:v>
                </c:pt>
                <c:pt idx="21">
                  <c:v>3.3705240000000001</c:v>
                </c:pt>
                <c:pt idx="22">
                  <c:v>3.3978039999999998</c:v>
                </c:pt>
                <c:pt idx="23">
                  <c:v>3.4148559999999999</c:v>
                </c:pt>
                <c:pt idx="24">
                  <c:v>3.4333779999999998</c:v>
                </c:pt>
                <c:pt idx="25">
                  <c:v>3.4502090000000001</c:v>
                </c:pt>
                <c:pt idx="26">
                  <c:v>3.462288</c:v>
                </c:pt>
                <c:pt idx="27">
                  <c:v>3.4754779999999998</c:v>
                </c:pt>
                <c:pt idx="28">
                  <c:v>3.4858539999999998</c:v>
                </c:pt>
                <c:pt idx="29">
                  <c:v>3.494783</c:v>
                </c:pt>
                <c:pt idx="30">
                  <c:v>3.5069750000000002</c:v>
                </c:pt>
                <c:pt idx="31">
                  <c:v>3.5190130000000002</c:v>
                </c:pt>
                <c:pt idx="32">
                  <c:v>3.5262950000000002</c:v>
                </c:pt>
                <c:pt idx="33">
                  <c:v>3.5314079999999999</c:v>
                </c:pt>
                <c:pt idx="34">
                  <c:v>3.5371610000000002</c:v>
                </c:pt>
                <c:pt idx="35">
                  <c:v>3.5419640000000001</c:v>
                </c:pt>
                <c:pt idx="36">
                  <c:v>3.5494270000000001</c:v>
                </c:pt>
                <c:pt idx="37">
                  <c:v>3.5584280000000001</c:v>
                </c:pt>
                <c:pt idx="38">
                  <c:v>3.5671029999999999</c:v>
                </c:pt>
                <c:pt idx="39">
                  <c:v>3.5747939999999998</c:v>
                </c:pt>
                <c:pt idx="40">
                  <c:v>3.5772409999999999</c:v>
                </c:pt>
                <c:pt idx="41">
                  <c:v>3.5816490000000001</c:v>
                </c:pt>
                <c:pt idx="42">
                  <c:v>3.5857869999999998</c:v>
                </c:pt>
                <c:pt idx="43">
                  <c:v>3.590989</c:v>
                </c:pt>
                <c:pt idx="44">
                  <c:v>3.5934460000000001</c:v>
                </c:pt>
                <c:pt idx="45">
                  <c:v>3.5956519999999998</c:v>
                </c:pt>
                <c:pt idx="46">
                  <c:v>3.5980650000000001</c:v>
                </c:pt>
                <c:pt idx="47">
                  <c:v>3.5993819999999999</c:v>
                </c:pt>
                <c:pt idx="48">
                  <c:v>3.6002459999999998</c:v>
                </c:pt>
                <c:pt idx="49">
                  <c:v>3.6009869999999999</c:v>
                </c:pt>
                <c:pt idx="50">
                  <c:v>3.601429</c:v>
                </c:pt>
                <c:pt idx="51">
                  <c:v>3.601429</c:v>
                </c:pt>
                <c:pt idx="52">
                  <c:v>3.6016409999999999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annualSumOfAllHouseholdDemandFo!$A$41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annualSumOfAllHouseholdDemandFo!$B$41:$BB$41</c:f>
              <c:numCache>
                <c:formatCode>General</c:formatCode>
                <c:ptCount val="53"/>
                <c:pt idx="0">
                  <c:v>6.4465475000000003</c:v>
                </c:pt>
                <c:pt idx="1">
                  <c:v>6.4465475000000003</c:v>
                </c:pt>
                <c:pt idx="2">
                  <c:v>6.4465475000000003</c:v>
                </c:pt>
                <c:pt idx="3">
                  <c:v>6.4465475000000003</c:v>
                </c:pt>
                <c:pt idx="4">
                  <c:v>6.4465475000000003</c:v>
                </c:pt>
                <c:pt idx="5">
                  <c:v>3.2096119999999999</c:v>
                </c:pt>
                <c:pt idx="6">
                  <c:v>3.0947155</c:v>
                </c:pt>
                <c:pt idx="7">
                  <c:v>3.5017185</c:v>
                </c:pt>
                <c:pt idx="8">
                  <c:v>3.7776079999999999</c:v>
                </c:pt>
                <c:pt idx="9">
                  <c:v>4.0305214999999999</c:v>
                </c:pt>
                <c:pt idx="10">
                  <c:v>4.2053545000000003</c:v>
                </c:pt>
                <c:pt idx="11">
                  <c:v>4.3420814999999999</c:v>
                </c:pt>
                <c:pt idx="12">
                  <c:v>4.4935314999999996</c:v>
                </c:pt>
                <c:pt idx="13">
                  <c:v>4.6141249999999996</c:v>
                </c:pt>
                <c:pt idx="14">
                  <c:v>4.7229989999999997</c:v>
                </c:pt>
                <c:pt idx="15">
                  <c:v>4.8123459999999998</c:v>
                </c:pt>
                <c:pt idx="16">
                  <c:v>4.8854835000000003</c:v>
                </c:pt>
                <c:pt idx="17">
                  <c:v>4.9641599999999997</c:v>
                </c:pt>
                <c:pt idx="18">
                  <c:v>5.0256505000000002</c:v>
                </c:pt>
                <c:pt idx="19">
                  <c:v>5.1013019999999996</c:v>
                </c:pt>
                <c:pt idx="20">
                  <c:v>5.1663294999999998</c:v>
                </c:pt>
                <c:pt idx="21">
                  <c:v>5.2140044999999997</c:v>
                </c:pt>
                <c:pt idx="22">
                  <c:v>5.2627540000000002</c:v>
                </c:pt>
                <c:pt idx="23">
                  <c:v>5.2941609999999999</c:v>
                </c:pt>
                <c:pt idx="24">
                  <c:v>5.3266594999999999</c:v>
                </c:pt>
                <c:pt idx="25">
                  <c:v>5.3563404999999999</c:v>
                </c:pt>
                <c:pt idx="26">
                  <c:v>5.3787605000000003</c:v>
                </c:pt>
                <c:pt idx="27">
                  <c:v>5.4019690000000002</c:v>
                </c:pt>
                <c:pt idx="28">
                  <c:v>5.4198339999999998</c:v>
                </c:pt>
                <c:pt idx="29">
                  <c:v>5.4341995000000001</c:v>
                </c:pt>
                <c:pt idx="30">
                  <c:v>5.4558590000000002</c:v>
                </c:pt>
                <c:pt idx="31">
                  <c:v>5.4759514999999999</c:v>
                </c:pt>
                <c:pt idx="32">
                  <c:v>5.4880924999999996</c:v>
                </c:pt>
                <c:pt idx="33">
                  <c:v>5.4973830000000001</c:v>
                </c:pt>
                <c:pt idx="34">
                  <c:v>5.5070325000000002</c:v>
                </c:pt>
                <c:pt idx="35">
                  <c:v>5.515854</c:v>
                </c:pt>
                <c:pt idx="36">
                  <c:v>5.5296395</c:v>
                </c:pt>
                <c:pt idx="37">
                  <c:v>5.5455814999999999</c:v>
                </c:pt>
                <c:pt idx="38">
                  <c:v>5.5612855000000003</c:v>
                </c:pt>
                <c:pt idx="39">
                  <c:v>5.5746279999999997</c:v>
                </c:pt>
                <c:pt idx="40">
                  <c:v>5.5799325</c:v>
                </c:pt>
                <c:pt idx="41">
                  <c:v>5.5874185000000001</c:v>
                </c:pt>
                <c:pt idx="42">
                  <c:v>5.5938119999999998</c:v>
                </c:pt>
                <c:pt idx="43">
                  <c:v>5.6028729999999998</c:v>
                </c:pt>
                <c:pt idx="44">
                  <c:v>5.6068375000000001</c:v>
                </c:pt>
                <c:pt idx="45">
                  <c:v>5.6105675000000002</c:v>
                </c:pt>
                <c:pt idx="46">
                  <c:v>5.6148340000000001</c:v>
                </c:pt>
                <c:pt idx="47">
                  <c:v>5.6175955000000002</c:v>
                </c:pt>
                <c:pt idx="48">
                  <c:v>5.6189850000000003</c:v>
                </c:pt>
                <c:pt idx="49">
                  <c:v>5.6205484999999999</c:v>
                </c:pt>
                <c:pt idx="50">
                  <c:v>5.6211149999999996</c:v>
                </c:pt>
                <c:pt idx="51">
                  <c:v>5.6211149999999996</c:v>
                </c:pt>
                <c:pt idx="52">
                  <c:v>5.6213885000000001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annualSumOfAllHouseholdDemandFo!$A$42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annualSumOfAllHouseholdDemandFo!$B$42:$BB$42</c:f>
              <c:numCache>
                <c:formatCode>General</c:formatCode>
                <c:ptCount val="53"/>
                <c:pt idx="0">
                  <c:v>6.4465475000000003</c:v>
                </c:pt>
                <c:pt idx="1">
                  <c:v>6.4465475000000003</c:v>
                </c:pt>
                <c:pt idx="2">
                  <c:v>6.4465475000000003</c:v>
                </c:pt>
                <c:pt idx="3">
                  <c:v>6.4465475000000003</c:v>
                </c:pt>
                <c:pt idx="4">
                  <c:v>6.4465475000000003</c:v>
                </c:pt>
                <c:pt idx="5">
                  <c:v>3.2096119999999999</c:v>
                </c:pt>
                <c:pt idx="6">
                  <c:v>3.0947155</c:v>
                </c:pt>
                <c:pt idx="7">
                  <c:v>3.5017185</c:v>
                </c:pt>
                <c:pt idx="8">
                  <c:v>3.7776079999999999</c:v>
                </c:pt>
                <c:pt idx="9">
                  <c:v>4.0305214999999999</c:v>
                </c:pt>
                <c:pt idx="10">
                  <c:v>4.2053545000000003</c:v>
                </c:pt>
                <c:pt idx="11">
                  <c:v>4.3420814999999999</c:v>
                </c:pt>
                <c:pt idx="12">
                  <c:v>4.4935314999999996</c:v>
                </c:pt>
                <c:pt idx="13">
                  <c:v>4.6141249999999996</c:v>
                </c:pt>
                <c:pt idx="14">
                  <c:v>4.7229989999999997</c:v>
                </c:pt>
                <c:pt idx="15">
                  <c:v>4.8123459999999998</c:v>
                </c:pt>
                <c:pt idx="16">
                  <c:v>4.8854835000000003</c:v>
                </c:pt>
                <c:pt idx="17">
                  <c:v>4.9641599999999997</c:v>
                </c:pt>
                <c:pt idx="18">
                  <c:v>5.0256505000000002</c:v>
                </c:pt>
                <c:pt idx="19">
                  <c:v>5.1013019999999996</c:v>
                </c:pt>
                <c:pt idx="20">
                  <c:v>5.1663294999999998</c:v>
                </c:pt>
                <c:pt idx="21">
                  <c:v>5.2140044999999997</c:v>
                </c:pt>
                <c:pt idx="22">
                  <c:v>5.2627540000000002</c:v>
                </c:pt>
                <c:pt idx="23">
                  <c:v>5.2941609999999999</c:v>
                </c:pt>
                <c:pt idx="24">
                  <c:v>5.3266594999999999</c:v>
                </c:pt>
                <c:pt idx="25">
                  <c:v>5.3563404999999999</c:v>
                </c:pt>
                <c:pt idx="26">
                  <c:v>5.3787605000000003</c:v>
                </c:pt>
                <c:pt idx="27">
                  <c:v>5.4019690000000002</c:v>
                </c:pt>
                <c:pt idx="28">
                  <c:v>5.4198339999999998</c:v>
                </c:pt>
                <c:pt idx="29">
                  <c:v>5.4341995000000001</c:v>
                </c:pt>
                <c:pt idx="30">
                  <c:v>5.4558590000000002</c:v>
                </c:pt>
                <c:pt idx="31">
                  <c:v>5.4759514999999999</c:v>
                </c:pt>
                <c:pt idx="32">
                  <c:v>5.4880924999999996</c:v>
                </c:pt>
                <c:pt idx="33">
                  <c:v>5.4973830000000001</c:v>
                </c:pt>
                <c:pt idx="34">
                  <c:v>5.5070325000000002</c:v>
                </c:pt>
                <c:pt idx="35">
                  <c:v>5.515854</c:v>
                </c:pt>
                <c:pt idx="36">
                  <c:v>5.5296395</c:v>
                </c:pt>
                <c:pt idx="37">
                  <c:v>5.5455814999999999</c:v>
                </c:pt>
                <c:pt idx="38">
                  <c:v>5.5612855000000003</c:v>
                </c:pt>
                <c:pt idx="39">
                  <c:v>5.5746279999999997</c:v>
                </c:pt>
                <c:pt idx="40">
                  <c:v>5.5799325</c:v>
                </c:pt>
                <c:pt idx="41">
                  <c:v>5.5874185000000001</c:v>
                </c:pt>
                <c:pt idx="42">
                  <c:v>5.5938119999999998</c:v>
                </c:pt>
                <c:pt idx="43">
                  <c:v>5.6028729999999998</c:v>
                </c:pt>
                <c:pt idx="44">
                  <c:v>5.6068375000000001</c:v>
                </c:pt>
                <c:pt idx="45">
                  <c:v>5.6105675000000002</c:v>
                </c:pt>
                <c:pt idx="46">
                  <c:v>5.6148340000000001</c:v>
                </c:pt>
                <c:pt idx="47">
                  <c:v>5.6175955000000002</c:v>
                </c:pt>
                <c:pt idx="48">
                  <c:v>5.6189850000000003</c:v>
                </c:pt>
                <c:pt idx="49">
                  <c:v>5.6205484999999999</c:v>
                </c:pt>
                <c:pt idx="50">
                  <c:v>5.6211149999999996</c:v>
                </c:pt>
                <c:pt idx="51">
                  <c:v>5.6211149999999996</c:v>
                </c:pt>
                <c:pt idx="52">
                  <c:v>5.6213885000000001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annualSumOfAllHouseholdDemandFo!$A$43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annualSumOfAllHouseholdDemandFo!$B$43:$BB$43</c:f>
              <c:numCache>
                <c:formatCode>General</c:formatCode>
                <c:ptCount val="53"/>
                <c:pt idx="0">
                  <c:v>1.149799</c:v>
                </c:pt>
                <c:pt idx="1">
                  <c:v>1.149799</c:v>
                </c:pt>
                <c:pt idx="2">
                  <c:v>1.149799</c:v>
                </c:pt>
                <c:pt idx="3">
                  <c:v>1.149799</c:v>
                </c:pt>
                <c:pt idx="4">
                  <c:v>1.149799</c:v>
                </c:pt>
                <c:pt idx="5">
                  <c:v>1.9200619999999999</c:v>
                </c:pt>
                <c:pt idx="6">
                  <c:v>0.58702900000000002</c:v>
                </c:pt>
                <c:pt idx="7">
                  <c:v>0.66748700000000005</c:v>
                </c:pt>
                <c:pt idx="8">
                  <c:v>0.71833999999999998</c:v>
                </c:pt>
                <c:pt idx="9">
                  <c:v>0.76377499999999998</c:v>
                </c:pt>
                <c:pt idx="10">
                  <c:v>0.79548399999999997</c:v>
                </c:pt>
                <c:pt idx="11">
                  <c:v>0.81988799999999995</c:v>
                </c:pt>
                <c:pt idx="12">
                  <c:v>0.84627399999999997</c:v>
                </c:pt>
                <c:pt idx="13">
                  <c:v>0.86696099999999998</c:v>
                </c:pt>
                <c:pt idx="14">
                  <c:v>0.88524099999999994</c:v>
                </c:pt>
                <c:pt idx="15">
                  <c:v>0.90041099999999996</c:v>
                </c:pt>
                <c:pt idx="16">
                  <c:v>0.912887</c:v>
                </c:pt>
                <c:pt idx="17">
                  <c:v>0.92611200000000005</c:v>
                </c:pt>
                <c:pt idx="18">
                  <c:v>0.93573099999999998</c:v>
                </c:pt>
                <c:pt idx="19">
                  <c:v>0.94795300000000005</c:v>
                </c:pt>
                <c:pt idx="20">
                  <c:v>0.95872299999999999</c:v>
                </c:pt>
                <c:pt idx="21">
                  <c:v>0.96619100000000002</c:v>
                </c:pt>
                <c:pt idx="22">
                  <c:v>0.973881</c:v>
                </c:pt>
                <c:pt idx="23">
                  <c:v>0.97867199999999999</c:v>
                </c:pt>
                <c:pt idx="24">
                  <c:v>0.98390599999999995</c:v>
                </c:pt>
                <c:pt idx="25">
                  <c:v>0.98866500000000002</c:v>
                </c:pt>
                <c:pt idx="26">
                  <c:v>0.99205100000000002</c:v>
                </c:pt>
                <c:pt idx="27">
                  <c:v>0.99577899999999997</c:v>
                </c:pt>
                <c:pt idx="28">
                  <c:v>0.99872399999999995</c:v>
                </c:pt>
                <c:pt idx="29">
                  <c:v>1.001279</c:v>
                </c:pt>
                <c:pt idx="30">
                  <c:v>1.004724</c:v>
                </c:pt>
                <c:pt idx="31">
                  <c:v>1.0081530000000001</c:v>
                </c:pt>
                <c:pt idx="32">
                  <c:v>1.0102260000000001</c:v>
                </c:pt>
                <c:pt idx="33">
                  <c:v>1.011668</c:v>
                </c:pt>
                <c:pt idx="34">
                  <c:v>1.013304</c:v>
                </c:pt>
                <c:pt idx="35">
                  <c:v>1.0146539999999999</c:v>
                </c:pt>
                <c:pt idx="36">
                  <c:v>1.016751</c:v>
                </c:pt>
                <c:pt idx="37">
                  <c:v>1.0192939999999999</c:v>
                </c:pt>
                <c:pt idx="38">
                  <c:v>1.021738</c:v>
                </c:pt>
                <c:pt idx="39">
                  <c:v>1.023916</c:v>
                </c:pt>
                <c:pt idx="40">
                  <c:v>1.0245850000000001</c:v>
                </c:pt>
                <c:pt idx="41">
                  <c:v>1.0258350000000001</c:v>
                </c:pt>
                <c:pt idx="42">
                  <c:v>1.0270239999999999</c:v>
                </c:pt>
                <c:pt idx="43">
                  <c:v>1.0285</c:v>
                </c:pt>
                <c:pt idx="44">
                  <c:v>1.0292030000000001</c:v>
                </c:pt>
                <c:pt idx="45">
                  <c:v>1.02983</c:v>
                </c:pt>
                <c:pt idx="46">
                  <c:v>1.030511</c:v>
                </c:pt>
                <c:pt idx="47">
                  <c:v>1.0308729999999999</c:v>
                </c:pt>
                <c:pt idx="48">
                  <c:v>1.03112</c:v>
                </c:pt>
                <c:pt idx="49">
                  <c:v>1.031323</c:v>
                </c:pt>
                <c:pt idx="50">
                  <c:v>1.031452</c:v>
                </c:pt>
                <c:pt idx="51">
                  <c:v>1.031452</c:v>
                </c:pt>
                <c:pt idx="52">
                  <c:v>1.031514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9232"/>
        <c:axId val="43587200"/>
      </c:lineChart>
      <c:catAx>
        <c:axId val="2094392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587200"/>
        <c:crosses val="autoZero"/>
        <c:auto val="1"/>
        <c:lblAlgn val="ctr"/>
        <c:lblOffset val="100"/>
        <c:noMultiLvlLbl val="0"/>
      </c:catAx>
      <c:valAx>
        <c:axId val="43587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3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423333</xdr:colOff>
      <xdr:row>13</xdr:row>
      <xdr:rowOff>33867</xdr:rowOff>
    </xdr:from>
    <xdr:to>
      <xdr:col>26</xdr:col>
      <xdr:colOff>499533</xdr:colOff>
      <xdr:row>42</xdr:row>
      <xdr:rowOff>94828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146956</xdr:colOff>
      <xdr:row>9</xdr:row>
      <xdr:rowOff>149378</xdr:rowOff>
    </xdr:from>
    <xdr:to>
      <xdr:col>14</xdr:col>
      <xdr:colOff>223156</xdr:colOff>
      <xdr:row>39</xdr:row>
      <xdr:rowOff>29514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3"/>
  <sheetViews>
    <sheetView tabSelected="1" zoomScale="70" zoomScaleNormal="70" workbookViewId="0">
      <selection activeCell="B2" sqref="B2:BB21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s="2" t="s">
        <v>0</v>
      </c>
      <c r="B2" s="3">
        <v>5943473</v>
      </c>
      <c r="C2" s="3">
        <v>5943473</v>
      </c>
      <c r="D2" s="3">
        <v>5943473</v>
      </c>
      <c r="E2" s="3">
        <v>5943473</v>
      </c>
      <c r="F2" s="3">
        <v>5943473</v>
      </c>
      <c r="G2" s="3">
        <v>5267996</v>
      </c>
      <c r="H2" s="3">
        <v>3044166</v>
      </c>
      <c r="I2" s="3">
        <v>3460348</v>
      </c>
      <c r="J2" s="3">
        <v>3722939</v>
      </c>
      <c r="K2" s="3">
        <v>3957506</v>
      </c>
      <c r="L2" s="3">
        <v>4121220</v>
      </c>
      <c r="M2" s="3">
        <v>4247186</v>
      </c>
      <c r="N2" s="3">
        <v>4383287</v>
      </c>
      <c r="O2" s="3">
        <v>4489863</v>
      </c>
      <c r="P2" s="3">
        <v>4584024</v>
      </c>
      <c r="Q2" s="3">
        <v>4662216</v>
      </c>
      <c r="R2" s="3">
        <v>4726521</v>
      </c>
      <c r="S2" s="3">
        <v>4794647</v>
      </c>
      <c r="T2" s="3">
        <v>4844128</v>
      </c>
      <c r="U2" s="3">
        <v>4907025</v>
      </c>
      <c r="V2" s="3">
        <v>4962455</v>
      </c>
      <c r="W2" s="3">
        <v>5000870</v>
      </c>
      <c r="X2" s="3">
        <v>5040448</v>
      </c>
      <c r="Y2" s="3">
        <v>5065050</v>
      </c>
      <c r="Z2" s="3">
        <v>5092003</v>
      </c>
      <c r="AA2" s="3">
        <v>5116486</v>
      </c>
      <c r="AB2" s="3">
        <v>5133894</v>
      </c>
      <c r="AC2" s="3">
        <v>5153078</v>
      </c>
      <c r="AD2" s="3">
        <v>5168222</v>
      </c>
      <c r="AE2" s="3">
        <v>5181400</v>
      </c>
      <c r="AF2" s="3">
        <v>5199122</v>
      </c>
      <c r="AG2" s="3">
        <v>5216795</v>
      </c>
      <c r="AH2" s="3">
        <v>5227474</v>
      </c>
      <c r="AI2" s="3">
        <v>5234871</v>
      </c>
      <c r="AJ2" s="3">
        <v>5243309</v>
      </c>
      <c r="AK2" s="3">
        <v>5250252</v>
      </c>
      <c r="AL2" s="3">
        <v>5261020</v>
      </c>
      <c r="AM2" s="3">
        <v>5274095</v>
      </c>
      <c r="AN2" s="3">
        <v>5286665</v>
      </c>
      <c r="AO2" s="3">
        <v>5297880</v>
      </c>
      <c r="AP2" s="3">
        <v>5301300</v>
      </c>
      <c r="AQ2" s="3">
        <v>5307746</v>
      </c>
      <c r="AR2" s="3">
        <v>5313893</v>
      </c>
      <c r="AS2" s="3">
        <v>5321470</v>
      </c>
      <c r="AT2" s="3">
        <v>5325094</v>
      </c>
      <c r="AU2" s="3">
        <v>5328321</v>
      </c>
      <c r="AV2" s="3">
        <v>5331828</v>
      </c>
      <c r="AW2" s="3">
        <v>5333681</v>
      </c>
      <c r="AX2" s="3">
        <v>5334957</v>
      </c>
      <c r="AY2" s="3">
        <v>5335999</v>
      </c>
      <c r="AZ2" s="3">
        <v>5336671</v>
      </c>
      <c r="BA2" s="3">
        <v>5336671</v>
      </c>
      <c r="BB2" s="3">
        <v>5336996</v>
      </c>
    </row>
    <row r="3" spans="1:54" x14ac:dyDescent="0.3">
      <c r="A3" s="2" t="s">
        <v>1</v>
      </c>
      <c r="B3" s="3">
        <v>84101</v>
      </c>
      <c r="C3" s="3">
        <v>84101</v>
      </c>
      <c r="D3" s="3">
        <v>84101</v>
      </c>
      <c r="E3" s="3">
        <v>84101</v>
      </c>
      <c r="F3" s="3">
        <v>84101</v>
      </c>
      <c r="G3" s="3">
        <v>77319</v>
      </c>
      <c r="H3" s="3">
        <v>41667</v>
      </c>
      <c r="I3" s="3">
        <v>47641</v>
      </c>
      <c r="J3" s="3">
        <v>51441</v>
      </c>
      <c r="K3" s="3">
        <v>54838</v>
      </c>
      <c r="L3" s="3">
        <v>57222</v>
      </c>
      <c r="M3" s="3">
        <v>59056</v>
      </c>
      <c r="N3" s="3">
        <v>61048</v>
      </c>
      <c r="O3" s="3">
        <v>62615</v>
      </c>
      <c r="P3" s="3">
        <v>63997</v>
      </c>
      <c r="Q3" s="3">
        <v>65141</v>
      </c>
      <c r="R3" s="3">
        <v>66085</v>
      </c>
      <c r="S3" s="3">
        <v>67083</v>
      </c>
      <c r="T3" s="3">
        <v>67808</v>
      </c>
      <c r="U3" s="3">
        <v>68743</v>
      </c>
      <c r="V3" s="3">
        <v>69559</v>
      </c>
      <c r="W3" s="3">
        <v>70123</v>
      </c>
      <c r="X3" s="3">
        <v>70707</v>
      </c>
      <c r="Y3" s="3">
        <v>71076</v>
      </c>
      <c r="Z3" s="3">
        <v>71471</v>
      </c>
      <c r="AA3" s="3">
        <v>71830</v>
      </c>
      <c r="AB3" s="3">
        <v>72091</v>
      </c>
      <c r="AC3" s="3">
        <v>72373</v>
      </c>
      <c r="AD3" s="3">
        <v>72596</v>
      </c>
      <c r="AE3" s="3">
        <v>72789</v>
      </c>
      <c r="AF3" s="3">
        <v>73052</v>
      </c>
      <c r="AG3" s="3">
        <v>73311</v>
      </c>
      <c r="AH3" s="3">
        <v>73468</v>
      </c>
      <c r="AI3" s="3">
        <v>73579</v>
      </c>
      <c r="AJ3" s="3">
        <v>73704</v>
      </c>
      <c r="AK3" s="3">
        <v>73806</v>
      </c>
      <c r="AL3" s="3">
        <v>73964</v>
      </c>
      <c r="AM3" s="3">
        <v>74158</v>
      </c>
      <c r="AN3" s="3">
        <v>74343</v>
      </c>
      <c r="AO3" s="3">
        <v>74509</v>
      </c>
      <c r="AP3" s="3">
        <v>74562</v>
      </c>
      <c r="AQ3" s="3">
        <v>74655</v>
      </c>
      <c r="AR3" s="3">
        <v>74745</v>
      </c>
      <c r="AS3" s="3">
        <v>74858</v>
      </c>
      <c r="AT3" s="3">
        <v>74910</v>
      </c>
      <c r="AU3" s="3">
        <v>74958</v>
      </c>
      <c r="AV3" s="3">
        <v>75009</v>
      </c>
      <c r="AW3" s="3">
        <v>75037</v>
      </c>
      <c r="AX3" s="3">
        <v>75055</v>
      </c>
      <c r="AY3" s="3">
        <v>75070</v>
      </c>
      <c r="AZ3" s="3">
        <v>75079</v>
      </c>
      <c r="BA3" s="3">
        <v>75079</v>
      </c>
      <c r="BB3" s="3">
        <v>75083</v>
      </c>
    </row>
    <row r="4" spans="1:54" x14ac:dyDescent="0.3">
      <c r="A4" s="2" t="s">
        <v>2</v>
      </c>
      <c r="B4" s="4">
        <v>85276847</v>
      </c>
      <c r="C4" s="4">
        <v>85276847</v>
      </c>
      <c r="D4" s="4">
        <v>85276847</v>
      </c>
      <c r="E4" s="4">
        <v>85276847</v>
      </c>
      <c r="F4" s="4">
        <v>85276847</v>
      </c>
      <c r="G4" s="4">
        <v>65660588</v>
      </c>
      <c r="H4" s="4">
        <v>42397333</v>
      </c>
      <c r="I4" s="4">
        <v>48090713</v>
      </c>
      <c r="J4" s="4">
        <v>51802078</v>
      </c>
      <c r="K4" s="4">
        <v>55157481</v>
      </c>
      <c r="L4" s="4">
        <v>57488815</v>
      </c>
      <c r="M4" s="4">
        <v>59296489</v>
      </c>
      <c r="N4" s="4">
        <v>61272617</v>
      </c>
      <c r="O4" s="4">
        <v>62832494</v>
      </c>
      <c r="P4" s="4">
        <v>64225260</v>
      </c>
      <c r="Q4" s="4">
        <v>65375227</v>
      </c>
      <c r="R4" s="4">
        <v>66318733</v>
      </c>
      <c r="S4" s="4">
        <v>67325757</v>
      </c>
      <c r="T4" s="4">
        <v>68084222</v>
      </c>
      <c r="U4" s="4">
        <v>69032763</v>
      </c>
      <c r="V4" s="4">
        <v>69858323</v>
      </c>
      <c r="W4" s="4">
        <v>70446835</v>
      </c>
      <c r="X4" s="4">
        <v>71050830</v>
      </c>
      <c r="Y4" s="4">
        <v>71433166</v>
      </c>
      <c r="Z4" s="4">
        <v>71840149</v>
      </c>
      <c r="AA4" s="4">
        <v>72210745</v>
      </c>
      <c r="AB4" s="4">
        <v>72482442</v>
      </c>
      <c r="AC4" s="4">
        <v>72772615</v>
      </c>
      <c r="AD4" s="4">
        <v>72998806</v>
      </c>
      <c r="AE4" s="4">
        <v>73188275</v>
      </c>
      <c r="AF4" s="4">
        <v>73457575</v>
      </c>
      <c r="AG4" s="4">
        <v>73716795</v>
      </c>
      <c r="AH4" s="4">
        <v>73873453</v>
      </c>
      <c r="AI4" s="4">
        <v>73987446</v>
      </c>
      <c r="AJ4" s="4">
        <v>74111568</v>
      </c>
      <c r="AK4" s="4">
        <v>74219186</v>
      </c>
      <c r="AL4" s="4">
        <v>74386758</v>
      </c>
      <c r="AM4" s="4">
        <v>74585265</v>
      </c>
      <c r="AN4" s="4">
        <v>74778431</v>
      </c>
      <c r="AO4" s="4">
        <v>74946683</v>
      </c>
      <c r="AP4" s="4">
        <v>75005678</v>
      </c>
      <c r="AQ4" s="4">
        <v>75101226</v>
      </c>
      <c r="AR4" s="4">
        <v>75187655</v>
      </c>
      <c r="AS4" s="4">
        <v>75301569</v>
      </c>
      <c r="AT4" s="4">
        <v>75353754</v>
      </c>
      <c r="AU4" s="4">
        <v>75401499</v>
      </c>
      <c r="AV4" s="4">
        <v>75454681</v>
      </c>
      <c r="AW4" s="4">
        <v>75485933</v>
      </c>
      <c r="AX4" s="4">
        <v>75504267</v>
      </c>
      <c r="AY4" s="4">
        <v>75521909</v>
      </c>
      <c r="AZ4" s="4">
        <v>75530539</v>
      </c>
      <c r="BA4" s="4">
        <v>75530539</v>
      </c>
      <c r="BB4" s="4">
        <v>75534706</v>
      </c>
    </row>
    <row r="5" spans="1:54" x14ac:dyDescent="0.3">
      <c r="A5" s="2" t="s">
        <v>3</v>
      </c>
      <c r="B5" s="3">
        <v>7741463</v>
      </c>
      <c r="C5" s="3">
        <v>7741463</v>
      </c>
      <c r="D5" s="3">
        <v>7741463</v>
      </c>
      <c r="E5" s="3">
        <v>7741463</v>
      </c>
      <c r="F5" s="3">
        <v>7741463</v>
      </c>
      <c r="G5" s="3">
        <v>7741463</v>
      </c>
      <c r="H5" s="3">
        <v>3996532</v>
      </c>
      <c r="I5" s="3">
        <v>4543392</v>
      </c>
      <c r="J5" s="3">
        <v>4886083</v>
      </c>
      <c r="K5" s="3">
        <v>5191393</v>
      </c>
      <c r="L5" s="3">
        <v>5404677</v>
      </c>
      <c r="M5" s="3">
        <v>5568535</v>
      </c>
      <c r="N5" s="3">
        <v>5745069</v>
      </c>
      <c r="O5" s="3">
        <v>5883048</v>
      </c>
      <c r="P5" s="3">
        <v>6004679</v>
      </c>
      <c r="Q5" s="3">
        <v>6105830</v>
      </c>
      <c r="R5" s="3">
        <v>6189017</v>
      </c>
      <c r="S5" s="3">
        <v>6277009</v>
      </c>
      <c r="T5" s="3">
        <v>6340376</v>
      </c>
      <c r="U5" s="3">
        <v>6421258</v>
      </c>
      <c r="V5" s="3">
        <v>6492704</v>
      </c>
      <c r="W5" s="3">
        <v>6541934</v>
      </c>
      <c r="X5" s="3">
        <v>6592676</v>
      </c>
      <c r="Y5" s="3">
        <v>6624083</v>
      </c>
      <c r="Z5" s="3">
        <v>6658728</v>
      </c>
      <c r="AA5" s="3">
        <v>6690164</v>
      </c>
      <c r="AB5" s="3">
        <v>6712354</v>
      </c>
      <c r="AC5" s="3">
        <v>6737002</v>
      </c>
      <c r="AD5" s="3">
        <v>6756516</v>
      </c>
      <c r="AE5" s="3">
        <v>6773642</v>
      </c>
      <c r="AF5" s="3">
        <v>6796363</v>
      </c>
      <c r="AG5" s="3">
        <v>6819213</v>
      </c>
      <c r="AH5" s="3">
        <v>6833034</v>
      </c>
      <c r="AI5" s="3">
        <v>6842490</v>
      </c>
      <c r="AJ5" s="3">
        <v>6853396</v>
      </c>
      <c r="AK5" s="3">
        <v>6862261</v>
      </c>
      <c r="AL5" s="3">
        <v>6876007</v>
      </c>
      <c r="AM5" s="3">
        <v>6892788</v>
      </c>
      <c r="AN5" s="3">
        <v>6908869</v>
      </c>
      <c r="AO5" s="3">
        <v>6923314</v>
      </c>
      <c r="AP5" s="3">
        <v>6927562</v>
      </c>
      <c r="AQ5" s="3">
        <v>6935888</v>
      </c>
      <c r="AR5" s="3">
        <v>6943908</v>
      </c>
      <c r="AS5" s="3">
        <v>6953652</v>
      </c>
      <c r="AT5" s="3">
        <v>6958357</v>
      </c>
      <c r="AU5" s="3">
        <v>6962529</v>
      </c>
      <c r="AV5" s="3">
        <v>6967031</v>
      </c>
      <c r="AW5" s="3">
        <v>6969345</v>
      </c>
      <c r="AX5" s="3">
        <v>6971005</v>
      </c>
      <c r="AY5" s="3">
        <v>6972304</v>
      </c>
      <c r="AZ5" s="3">
        <v>6973200</v>
      </c>
      <c r="BA5" s="3">
        <v>6973200</v>
      </c>
      <c r="BB5" s="3">
        <v>6973631</v>
      </c>
    </row>
    <row r="6" spans="1:54" x14ac:dyDescent="0.3">
      <c r="A6" s="2" t="s">
        <v>4</v>
      </c>
      <c r="B6" s="3">
        <v>2389169</v>
      </c>
      <c r="C6" s="3">
        <v>2389169</v>
      </c>
      <c r="D6" s="3">
        <v>2389169</v>
      </c>
      <c r="E6" s="3">
        <v>2389169</v>
      </c>
      <c r="F6" s="3">
        <v>2389169</v>
      </c>
      <c r="G6" s="3">
        <v>2389169</v>
      </c>
      <c r="H6" s="3">
        <v>1228779</v>
      </c>
      <c r="I6" s="3">
        <v>1398157</v>
      </c>
      <c r="J6" s="3">
        <v>1504357</v>
      </c>
      <c r="K6" s="3">
        <v>1598954</v>
      </c>
      <c r="L6" s="3">
        <v>1665033</v>
      </c>
      <c r="M6" s="3">
        <v>1715794</v>
      </c>
      <c r="N6" s="3">
        <v>1770500</v>
      </c>
      <c r="O6" s="3">
        <v>1813266</v>
      </c>
      <c r="P6" s="3">
        <v>1850943</v>
      </c>
      <c r="Q6" s="3">
        <v>1882292</v>
      </c>
      <c r="R6" s="3">
        <v>1908066</v>
      </c>
      <c r="S6" s="3">
        <v>1935332</v>
      </c>
      <c r="T6" s="3">
        <v>1954971</v>
      </c>
      <c r="U6" s="3">
        <v>1980018</v>
      </c>
      <c r="V6" s="3">
        <v>2002157</v>
      </c>
      <c r="W6" s="3">
        <v>2017402</v>
      </c>
      <c r="X6" s="3">
        <v>2033121</v>
      </c>
      <c r="Y6" s="3">
        <v>2042864</v>
      </c>
      <c r="Z6" s="3">
        <v>2053605</v>
      </c>
      <c r="AA6" s="3">
        <v>2063355</v>
      </c>
      <c r="AB6" s="3">
        <v>2070240</v>
      </c>
      <c r="AC6" s="3">
        <v>2077885</v>
      </c>
      <c r="AD6" s="3">
        <v>2083928</v>
      </c>
      <c r="AE6" s="3">
        <v>2089235</v>
      </c>
      <c r="AF6" s="3">
        <v>2096276</v>
      </c>
      <c r="AG6" s="3">
        <v>2103368</v>
      </c>
      <c r="AH6" s="3">
        <v>2107644</v>
      </c>
      <c r="AI6" s="3">
        <v>2110575</v>
      </c>
      <c r="AJ6" s="3">
        <v>2113957</v>
      </c>
      <c r="AK6" s="3">
        <v>2116705</v>
      </c>
      <c r="AL6" s="3">
        <v>2120960</v>
      </c>
      <c r="AM6" s="3">
        <v>2126156</v>
      </c>
      <c r="AN6" s="3">
        <v>2131139</v>
      </c>
      <c r="AO6" s="3">
        <v>2135618</v>
      </c>
      <c r="AP6" s="3">
        <v>2136930</v>
      </c>
      <c r="AQ6" s="3">
        <v>2139518</v>
      </c>
      <c r="AR6" s="3">
        <v>2142002</v>
      </c>
      <c r="AS6" s="3">
        <v>2145021</v>
      </c>
      <c r="AT6" s="3">
        <v>2146479</v>
      </c>
      <c r="AU6" s="3">
        <v>2147773</v>
      </c>
      <c r="AV6" s="3">
        <v>2149170</v>
      </c>
      <c r="AW6" s="3">
        <v>2149887</v>
      </c>
      <c r="AX6" s="3">
        <v>2150401</v>
      </c>
      <c r="AY6" s="3">
        <v>2150804</v>
      </c>
      <c r="AZ6" s="3">
        <v>2151081</v>
      </c>
      <c r="BA6" s="3">
        <v>2151081</v>
      </c>
      <c r="BB6" s="3">
        <v>2151214</v>
      </c>
    </row>
    <row r="7" spans="1:54" x14ac:dyDescent="0.3">
      <c r="A7" s="2" t="s">
        <v>5</v>
      </c>
      <c r="B7" s="3">
        <v>523263</v>
      </c>
      <c r="C7" s="3">
        <v>523263</v>
      </c>
      <c r="D7" s="3">
        <v>523263</v>
      </c>
      <c r="E7" s="3">
        <v>523263</v>
      </c>
      <c r="F7" s="3">
        <v>523263</v>
      </c>
      <c r="G7" s="3">
        <v>523263</v>
      </c>
      <c r="H7" s="3">
        <v>267903</v>
      </c>
      <c r="I7" s="3">
        <v>305203</v>
      </c>
      <c r="J7" s="3">
        <v>328541</v>
      </c>
      <c r="K7" s="3">
        <v>349345</v>
      </c>
      <c r="L7" s="3">
        <v>363872</v>
      </c>
      <c r="M7" s="3">
        <v>375036</v>
      </c>
      <c r="N7" s="3">
        <v>387073</v>
      </c>
      <c r="O7" s="3">
        <v>396480</v>
      </c>
      <c r="P7" s="3">
        <v>404766</v>
      </c>
      <c r="Q7" s="3">
        <v>411658</v>
      </c>
      <c r="R7" s="3">
        <v>417333</v>
      </c>
      <c r="S7" s="3">
        <v>423339</v>
      </c>
      <c r="T7" s="3">
        <v>427656</v>
      </c>
      <c r="U7" s="3">
        <v>433184</v>
      </c>
      <c r="V7" s="3">
        <v>438063</v>
      </c>
      <c r="W7" s="3">
        <v>441407</v>
      </c>
      <c r="X7" s="3">
        <v>444868</v>
      </c>
      <c r="Y7" s="3">
        <v>447013</v>
      </c>
      <c r="Z7" s="3">
        <v>449372</v>
      </c>
      <c r="AA7" s="3">
        <v>451517</v>
      </c>
      <c r="AB7" s="3">
        <v>453030</v>
      </c>
      <c r="AC7" s="3">
        <v>454711</v>
      </c>
      <c r="AD7" s="3">
        <v>456046</v>
      </c>
      <c r="AE7" s="3">
        <v>457215</v>
      </c>
      <c r="AF7" s="3">
        <v>458765</v>
      </c>
      <c r="AG7" s="3">
        <v>460328</v>
      </c>
      <c r="AH7" s="3">
        <v>461272</v>
      </c>
      <c r="AI7" s="3">
        <v>461918</v>
      </c>
      <c r="AJ7" s="3">
        <v>462662</v>
      </c>
      <c r="AK7" s="3">
        <v>463270</v>
      </c>
      <c r="AL7" s="3">
        <v>464206</v>
      </c>
      <c r="AM7" s="3">
        <v>465350</v>
      </c>
      <c r="AN7" s="3">
        <v>466443</v>
      </c>
      <c r="AO7" s="3">
        <v>467424</v>
      </c>
      <c r="AP7" s="3">
        <v>467715</v>
      </c>
      <c r="AQ7" s="3">
        <v>468282</v>
      </c>
      <c r="AR7" s="3">
        <v>468828</v>
      </c>
      <c r="AS7" s="3">
        <v>469496</v>
      </c>
      <c r="AT7" s="3">
        <v>469817</v>
      </c>
      <c r="AU7" s="3">
        <v>470103</v>
      </c>
      <c r="AV7" s="3">
        <v>470410</v>
      </c>
      <c r="AW7" s="3">
        <v>470567</v>
      </c>
      <c r="AX7" s="3">
        <v>470680</v>
      </c>
      <c r="AY7" s="3">
        <v>470770</v>
      </c>
      <c r="AZ7" s="3">
        <v>470830</v>
      </c>
      <c r="BA7" s="3">
        <v>470830</v>
      </c>
      <c r="BB7" s="3">
        <v>470860</v>
      </c>
    </row>
    <row r="8" spans="1:54" x14ac:dyDescent="0.3">
      <c r="A8" s="2" t="s">
        <v>6</v>
      </c>
      <c r="B8" s="3">
        <v>4725393</v>
      </c>
      <c r="C8" s="3">
        <v>4725393</v>
      </c>
      <c r="D8" s="3">
        <v>4725393</v>
      </c>
      <c r="E8" s="3">
        <v>4725393</v>
      </c>
      <c r="F8" s="3">
        <v>4725393</v>
      </c>
      <c r="G8" s="3">
        <v>1238327</v>
      </c>
      <c r="H8" s="3">
        <v>2224954</v>
      </c>
      <c r="I8" s="3">
        <v>2514963</v>
      </c>
      <c r="J8" s="3">
        <v>2715664</v>
      </c>
      <c r="K8" s="3">
        <v>2900937</v>
      </c>
      <c r="L8" s="3">
        <v>3028674</v>
      </c>
      <c r="M8" s="3">
        <v>3129021</v>
      </c>
      <c r="N8" s="3">
        <v>3240898</v>
      </c>
      <c r="O8" s="3">
        <v>3330371</v>
      </c>
      <c r="P8" s="3">
        <v>3411589</v>
      </c>
      <c r="Q8" s="3">
        <v>3478046</v>
      </c>
      <c r="R8" s="3">
        <v>3532377</v>
      </c>
      <c r="S8" s="3">
        <v>3591061</v>
      </c>
      <c r="T8" s="3">
        <v>3637718</v>
      </c>
      <c r="U8" s="3">
        <v>3694693</v>
      </c>
      <c r="V8" s="3">
        <v>3743382</v>
      </c>
      <c r="W8" s="3">
        <v>3779537</v>
      </c>
      <c r="X8" s="3">
        <v>3816454</v>
      </c>
      <c r="Y8" s="3">
        <v>3840433</v>
      </c>
      <c r="Z8" s="3">
        <v>3864925</v>
      </c>
      <c r="AA8" s="3">
        <v>3887316</v>
      </c>
      <c r="AB8" s="3">
        <v>3904468</v>
      </c>
      <c r="AC8" s="3">
        <v>3921974</v>
      </c>
      <c r="AD8" s="3">
        <v>3935368</v>
      </c>
      <c r="AE8" s="3">
        <v>3945923</v>
      </c>
      <c r="AF8" s="3">
        <v>3962303</v>
      </c>
      <c r="AG8" s="3">
        <v>3977234</v>
      </c>
      <c r="AH8" s="3">
        <v>3986254</v>
      </c>
      <c r="AI8" s="3">
        <v>3993322</v>
      </c>
      <c r="AJ8" s="3">
        <v>4000505</v>
      </c>
      <c r="AK8" s="3">
        <v>4007236</v>
      </c>
      <c r="AL8" s="3">
        <v>4017761</v>
      </c>
      <c r="AM8" s="3">
        <v>4029808</v>
      </c>
      <c r="AN8" s="3">
        <v>4041742</v>
      </c>
      <c r="AO8" s="3">
        <v>4051761</v>
      </c>
      <c r="AP8" s="3">
        <v>4055967</v>
      </c>
      <c r="AQ8" s="3">
        <v>4061559</v>
      </c>
      <c r="AR8" s="3">
        <v>4066197</v>
      </c>
      <c r="AS8" s="3">
        <v>4073014</v>
      </c>
      <c r="AT8" s="3">
        <v>4075933</v>
      </c>
      <c r="AU8" s="3">
        <v>4078716</v>
      </c>
      <c r="AV8" s="3">
        <v>4081940</v>
      </c>
      <c r="AW8" s="3">
        <v>4084117</v>
      </c>
      <c r="AX8" s="3">
        <v>4085137</v>
      </c>
      <c r="AY8" s="3">
        <v>4086370</v>
      </c>
      <c r="AZ8" s="3">
        <v>4086753</v>
      </c>
      <c r="BA8" s="3">
        <v>4086753</v>
      </c>
      <c r="BB8" s="3">
        <v>4086938</v>
      </c>
    </row>
    <row r="9" spans="1:54" x14ac:dyDescent="0.3">
      <c r="A9" s="2" t="s">
        <v>7</v>
      </c>
      <c r="B9" s="4">
        <v>12926573</v>
      </c>
      <c r="C9" s="4">
        <v>12926573</v>
      </c>
      <c r="D9" s="4">
        <v>12926573</v>
      </c>
      <c r="E9" s="4">
        <v>12926573</v>
      </c>
      <c r="F9" s="4">
        <v>12926573</v>
      </c>
      <c r="G9" s="3">
        <v>3454435</v>
      </c>
      <c r="H9" s="3">
        <v>6011724</v>
      </c>
      <c r="I9" s="3">
        <v>6791708</v>
      </c>
      <c r="J9" s="3">
        <v>7338462</v>
      </c>
      <c r="K9" s="3">
        <v>7845383</v>
      </c>
      <c r="L9" s="3">
        <v>8194374</v>
      </c>
      <c r="M9" s="3">
        <v>8469207</v>
      </c>
      <c r="N9" s="3">
        <v>8776859</v>
      </c>
      <c r="O9" s="3">
        <v>9023595</v>
      </c>
      <c r="P9" s="3">
        <v>9248196</v>
      </c>
      <c r="Q9" s="3">
        <v>9431668</v>
      </c>
      <c r="R9" s="3">
        <v>9581612</v>
      </c>
      <c r="S9" s="3">
        <v>9743868</v>
      </c>
      <c r="T9" s="3">
        <v>9874164</v>
      </c>
      <c r="U9" s="4">
        <v>10032593</v>
      </c>
      <c r="V9" s="4">
        <v>10167540</v>
      </c>
      <c r="W9" s="4">
        <v>10268479</v>
      </c>
      <c r="X9" s="4">
        <v>10371480</v>
      </c>
      <c r="Y9" s="4">
        <v>10438666</v>
      </c>
      <c r="Z9" s="4">
        <v>10506791</v>
      </c>
      <c r="AA9" s="4">
        <v>10569141</v>
      </c>
      <c r="AB9" s="4">
        <v>10617252</v>
      </c>
      <c r="AC9" s="4">
        <v>10665955</v>
      </c>
      <c r="AD9" s="4">
        <v>10703097</v>
      </c>
      <c r="AE9" s="4">
        <v>10732033</v>
      </c>
      <c r="AF9" s="4">
        <v>10777683</v>
      </c>
      <c r="AG9" s="4">
        <v>10818883</v>
      </c>
      <c r="AH9" s="4">
        <v>10843755</v>
      </c>
      <c r="AI9" s="4">
        <v>10863527</v>
      </c>
      <c r="AJ9" s="4">
        <v>10883352</v>
      </c>
      <c r="AK9" s="4">
        <v>10902203</v>
      </c>
      <c r="AL9" s="4">
        <v>10931716</v>
      </c>
      <c r="AM9" s="4">
        <v>10965275</v>
      </c>
      <c r="AN9" s="4">
        <v>10998626</v>
      </c>
      <c r="AO9" s="4">
        <v>11026454</v>
      </c>
      <c r="AP9" s="4">
        <v>11038493</v>
      </c>
      <c r="AQ9" s="4">
        <v>11053959</v>
      </c>
      <c r="AR9" s="4">
        <v>11066587</v>
      </c>
      <c r="AS9" s="4">
        <v>11085525</v>
      </c>
      <c r="AT9" s="4">
        <v>11093534</v>
      </c>
      <c r="AU9" s="4">
        <v>11101228</v>
      </c>
      <c r="AV9" s="4">
        <v>11110202</v>
      </c>
      <c r="AW9" s="4">
        <v>11116409</v>
      </c>
      <c r="AX9" s="4">
        <v>11119203</v>
      </c>
      <c r="AY9" s="4">
        <v>11122723</v>
      </c>
      <c r="AZ9" s="4">
        <v>11123721</v>
      </c>
      <c r="BA9" s="4">
        <v>11123721</v>
      </c>
      <c r="BB9" s="4">
        <v>11124203</v>
      </c>
    </row>
    <row r="10" spans="1:54" x14ac:dyDescent="0.3">
      <c r="A10" s="2" t="s">
        <v>8</v>
      </c>
      <c r="B10" s="4">
        <v>18598015</v>
      </c>
      <c r="C10" s="4">
        <v>18598015</v>
      </c>
      <c r="D10" s="4">
        <v>18598015</v>
      </c>
      <c r="E10" s="4">
        <v>18598015</v>
      </c>
      <c r="F10" s="4">
        <v>18598015</v>
      </c>
      <c r="G10" s="3">
        <v>3377104</v>
      </c>
      <c r="H10" s="3">
        <v>8279643</v>
      </c>
      <c r="I10" s="3">
        <v>9320919</v>
      </c>
      <c r="J10" s="4">
        <v>10090979</v>
      </c>
      <c r="K10" s="4">
        <v>10817231</v>
      </c>
      <c r="L10" s="4">
        <v>11314143</v>
      </c>
      <c r="M10" s="4">
        <v>11709517</v>
      </c>
      <c r="N10" s="4">
        <v>12158833</v>
      </c>
      <c r="O10" s="4">
        <v>12522624</v>
      </c>
      <c r="P10" s="4">
        <v>12857804</v>
      </c>
      <c r="Q10" s="4">
        <v>13129807</v>
      </c>
      <c r="R10" s="4">
        <v>13351545</v>
      </c>
      <c r="S10" s="4">
        <v>13593528</v>
      </c>
      <c r="T10" s="4">
        <v>13795068</v>
      </c>
      <c r="U10" s="4">
        <v>14036315</v>
      </c>
      <c r="V10" s="4">
        <v>14239273</v>
      </c>
      <c r="W10" s="4">
        <v>14395304</v>
      </c>
      <c r="X10" s="4">
        <v>14553936</v>
      </c>
      <c r="Y10" s="4">
        <v>14659078</v>
      </c>
      <c r="Z10" s="4">
        <v>14762960</v>
      </c>
      <c r="AA10" s="4">
        <v>14858266</v>
      </c>
      <c r="AB10" s="4">
        <v>14933854</v>
      </c>
      <c r="AC10" s="4">
        <v>15008237</v>
      </c>
      <c r="AD10" s="4">
        <v>15064251</v>
      </c>
      <c r="AE10" s="4">
        <v>15105994</v>
      </c>
      <c r="AF10" s="4">
        <v>15176072</v>
      </c>
      <c r="AG10" s="4">
        <v>15236975</v>
      </c>
      <c r="AH10" s="4">
        <v>15273779</v>
      </c>
      <c r="AI10" s="4">
        <v>15304507</v>
      </c>
      <c r="AJ10" s="4">
        <v>15333926</v>
      </c>
      <c r="AK10" s="4">
        <v>15363368</v>
      </c>
      <c r="AL10" s="4">
        <v>15409604</v>
      </c>
      <c r="AM10" s="4">
        <v>15461047</v>
      </c>
      <c r="AN10" s="4">
        <v>15512766</v>
      </c>
      <c r="AO10" s="4">
        <v>15554907</v>
      </c>
      <c r="AP10" s="4">
        <v>15575105</v>
      </c>
      <c r="AQ10" s="4">
        <v>15598233</v>
      </c>
      <c r="AR10" s="4">
        <v>15615900</v>
      </c>
      <c r="AS10" s="4">
        <v>15644666</v>
      </c>
      <c r="AT10" s="4">
        <v>15656243</v>
      </c>
      <c r="AU10" s="4">
        <v>15667720</v>
      </c>
      <c r="AV10" s="4">
        <v>15681465</v>
      </c>
      <c r="AW10" s="4">
        <v>15691744</v>
      </c>
      <c r="AX10" s="4">
        <v>15695774</v>
      </c>
      <c r="AY10" s="4">
        <v>15701621</v>
      </c>
      <c r="AZ10" s="4">
        <v>15702761</v>
      </c>
      <c r="BA10" s="4">
        <v>15702761</v>
      </c>
      <c r="BB10" s="4">
        <v>15703311</v>
      </c>
    </row>
    <row r="11" spans="1:54" x14ac:dyDescent="0.3">
      <c r="A11" s="2" t="s">
        <v>9</v>
      </c>
      <c r="B11" s="4">
        <v>14673748</v>
      </c>
      <c r="C11" s="4">
        <v>14673748</v>
      </c>
      <c r="D11" s="4">
        <v>14673748</v>
      </c>
      <c r="E11" s="4">
        <v>14673748</v>
      </c>
      <c r="F11" s="4">
        <v>14673748</v>
      </c>
      <c r="G11" s="3">
        <v>9823809</v>
      </c>
      <c r="H11" s="3">
        <v>7017846</v>
      </c>
      <c r="I11" s="3">
        <v>7940775</v>
      </c>
      <c r="J11" s="3">
        <v>8568379</v>
      </c>
      <c r="K11" s="3">
        <v>9144345</v>
      </c>
      <c r="L11" s="3">
        <v>9542332</v>
      </c>
      <c r="M11" s="3">
        <v>9853795</v>
      </c>
      <c r="N11" s="4">
        <v>10199156</v>
      </c>
      <c r="O11" s="4">
        <v>10474365</v>
      </c>
      <c r="P11" s="4">
        <v>10723055</v>
      </c>
      <c r="Q11" s="4">
        <v>10927020</v>
      </c>
      <c r="R11" s="4">
        <v>11093971</v>
      </c>
      <c r="S11" s="4">
        <v>11273676</v>
      </c>
      <c r="T11" s="4">
        <v>11414512</v>
      </c>
      <c r="U11" s="4">
        <v>11587580</v>
      </c>
      <c r="V11" s="4">
        <v>11736215</v>
      </c>
      <c r="W11" s="4">
        <v>11845373</v>
      </c>
      <c r="X11" s="4">
        <v>11956979</v>
      </c>
      <c r="Y11" s="4">
        <v>12028994</v>
      </c>
      <c r="Z11" s="4">
        <v>12103349</v>
      </c>
      <c r="AA11" s="4">
        <v>12171271</v>
      </c>
      <c r="AB11" s="4">
        <v>12222692</v>
      </c>
      <c r="AC11" s="4">
        <v>12275814</v>
      </c>
      <c r="AD11" s="4">
        <v>12316648</v>
      </c>
      <c r="AE11" s="4">
        <v>12349379</v>
      </c>
      <c r="AF11" s="4">
        <v>12398976</v>
      </c>
      <c r="AG11" s="4">
        <v>12444849</v>
      </c>
      <c r="AH11" s="4">
        <v>12472573</v>
      </c>
      <c r="AI11" s="4">
        <v>12493860</v>
      </c>
      <c r="AJ11" s="4">
        <v>12515899</v>
      </c>
      <c r="AK11" s="4">
        <v>12536116</v>
      </c>
      <c r="AL11" s="4">
        <v>12567710</v>
      </c>
      <c r="AM11" s="4">
        <v>12604193</v>
      </c>
      <c r="AN11" s="4">
        <v>12640173</v>
      </c>
      <c r="AO11" s="4">
        <v>12670681</v>
      </c>
      <c r="AP11" s="4">
        <v>12682920</v>
      </c>
      <c r="AQ11" s="4">
        <v>12700019</v>
      </c>
      <c r="AR11" s="4">
        <v>12714561</v>
      </c>
      <c r="AS11" s="4">
        <v>12735294</v>
      </c>
      <c r="AT11" s="4">
        <v>12744334</v>
      </c>
      <c r="AU11" s="4">
        <v>12752859</v>
      </c>
      <c r="AV11" s="4">
        <v>12762624</v>
      </c>
      <c r="AW11" s="4">
        <v>12768988</v>
      </c>
      <c r="AX11" s="4">
        <v>12772152</v>
      </c>
      <c r="AY11" s="4">
        <v>12775760</v>
      </c>
      <c r="AZ11" s="4">
        <v>12777033</v>
      </c>
      <c r="BA11" s="4">
        <v>12777033</v>
      </c>
      <c r="BB11" s="4">
        <v>12777649</v>
      </c>
    </row>
    <row r="12" spans="1:54" x14ac:dyDescent="0.3">
      <c r="A12" s="2" t="s">
        <v>10</v>
      </c>
      <c r="B12" s="3">
        <v>8093052</v>
      </c>
      <c r="C12" s="3">
        <v>8093052</v>
      </c>
      <c r="D12" s="3">
        <v>8093052</v>
      </c>
      <c r="E12" s="3">
        <v>8093052</v>
      </c>
      <c r="F12" s="3">
        <v>8093052</v>
      </c>
      <c r="G12" s="3">
        <v>8093052</v>
      </c>
      <c r="H12" s="3">
        <v>4224484</v>
      </c>
      <c r="I12" s="3">
        <v>4807293</v>
      </c>
      <c r="J12" s="3">
        <v>5167970</v>
      </c>
      <c r="K12" s="3">
        <v>5487755</v>
      </c>
      <c r="L12" s="3">
        <v>5711544</v>
      </c>
      <c r="M12" s="3">
        <v>5882938</v>
      </c>
      <c r="N12" s="3">
        <v>6066708</v>
      </c>
      <c r="O12" s="3">
        <v>6209866</v>
      </c>
      <c r="P12" s="3">
        <v>6335536</v>
      </c>
      <c r="Q12" s="3">
        <v>6440277</v>
      </c>
      <c r="R12" s="3">
        <v>6526509</v>
      </c>
      <c r="S12" s="3">
        <v>6617423</v>
      </c>
      <c r="T12" s="3">
        <v>6681846</v>
      </c>
      <c r="U12" s="3">
        <v>6764678</v>
      </c>
      <c r="V12" s="3">
        <v>6838251</v>
      </c>
      <c r="W12" s="3">
        <v>6888320</v>
      </c>
      <c r="X12" s="3">
        <v>6940026</v>
      </c>
      <c r="Y12" s="3">
        <v>6971770</v>
      </c>
      <c r="Z12" s="3">
        <v>7007246</v>
      </c>
      <c r="AA12" s="3">
        <v>7039392</v>
      </c>
      <c r="AB12" s="3">
        <v>7061757</v>
      </c>
      <c r="AC12" s="3">
        <v>7086987</v>
      </c>
      <c r="AD12" s="3">
        <v>7107050</v>
      </c>
      <c r="AE12" s="3">
        <v>7124946</v>
      </c>
      <c r="AF12" s="3">
        <v>7148141</v>
      </c>
      <c r="AG12" s="3">
        <v>7171838</v>
      </c>
      <c r="AH12" s="3">
        <v>7186164</v>
      </c>
      <c r="AI12" s="3">
        <v>7195747</v>
      </c>
      <c r="AJ12" s="3">
        <v>7207039</v>
      </c>
      <c r="AK12" s="3">
        <v>7216000</v>
      </c>
      <c r="AL12" s="3">
        <v>7229876</v>
      </c>
      <c r="AM12" s="3">
        <v>7247008</v>
      </c>
      <c r="AN12" s="3">
        <v>7263342</v>
      </c>
      <c r="AO12" s="3">
        <v>7278168</v>
      </c>
      <c r="AP12" s="3">
        <v>7282231</v>
      </c>
      <c r="AQ12" s="3">
        <v>7290822</v>
      </c>
      <c r="AR12" s="3">
        <v>7299276</v>
      </c>
      <c r="AS12" s="3">
        <v>7309272</v>
      </c>
      <c r="AT12" s="3">
        <v>7314185</v>
      </c>
      <c r="AU12" s="3">
        <v>7318498</v>
      </c>
      <c r="AV12" s="3">
        <v>7323098</v>
      </c>
      <c r="AW12" s="3">
        <v>7325342</v>
      </c>
      <c r="AX12" s="3">
        <v>7327077</v>
      </c>
      <c r="AY12" s="3">
        <v>7328332</v>
      </c>
      <c r="AZ12" s="3">
        <v>7329308</v>
      </c>
      <c r="BA12" s="3">
        <v>7329308</v>
      </c>
      <c r="BB12" s="3">
        <v>7329778</v>
      </c>
    </row>
    <row r="13" spans="1:54" x14ac:dyDescent="0.3">
      <c r="A13" s="2" t="s">
        <v>11</v>
      </c>
      <c r="B13" s="4">
        <v>20108813</v>
      </c>
      <c r="C13" s="4">
        <v>20108813</v>
      </c>
      <c r="D13" s="4">
        <v>20108813</v>
      </c>
      <c r="E13" s="4">
        <v>20108813</v>
      </c>
      <c r="F13" s="4">
        <v>20108813</v>
      </c>
      <c r="G13" s="4">
        <v>20001577</v>
      </c>
      <c r="H13" s="4">
        <v>10377037</v>
      </c>
      <c r="I13" s="4">
        <v>11794672</v>
      </c>
      <c r="J13" s="4">
        <v>12684020</v>
      </c>
      <c r="K13" s="4">
        <v>13476617</v>
      </c>
      <c r="L13" s="4">
        <v>14030244</v>
      </c>
      <c r="M13" s="4">
        <v>14455652</v>
      </c>
      <c r="N13" s="4">
        <v>14914194</v>
      </c>
      <c r="O13" s="4">
        <v>15272631</v>
      </c>
      <c r="P13" s="4">
        <v>15588726</v>
      </c>
      <c r="Q13" s="4">
        <v>15851511</v>
      </c>
      <c r="R13" s="4">
        <v>16067677</v>
      </c>
      <c r="S13" s="4">
        <v>16296348</v>
      </c>
      <c r="T13" s="4">
        <v>16461220</v>
      </c>
      <c r="U13" s="4">
        <v>16671526</v>
      </c>
      <c r="V13" s="4">
        <v>16857255</v>
      </c>
      <c r="W13" s="4">
        <v>16985330</v>
      </c>
      <c r="X13" s="4">
        <v>17117345</v>
      </c>
      <c r="Y13" s="4">
        <v>17199107</v>
      </c>
      <c r="Z13" s="4">
        <v>17289206</v>
      </c>
      <c r="AA13" s="4">
        <v>17370974</v>
      </c>
      <c r="AB13" s="4">
        <v>17428733</v>
      </c>
      <c r="AC13" s="4">
        <v>17492852</v>
      </c>
      <c r="AD13" s="4">
        <v>17543582</v>
      </c>
      <c r="AE13" s="4">
        <v>17588055</v>
      </c>
      <c r="AF13" s="4">
        <v>17647147</v>
      </c>
      <c r="AG13" s="4">
        <v>17706530</v>
      </c>
      <c r="AH13" s="4">
        <v>17742424</v>
      </c>
      <c r="AI13" s="4">
        <v>17767031</v>
      </c>
      <c r="AJ13" s="4">
        <v>17795374</v>
      </c>
      <c r="AK13" s="4">
        <v>17818441</v>
      </c>
      <c r="AL13" s="4">
        <v>17854225</v>
      </c>
      <c r="AM13" s="4">
        <v>17897873</v>
      </c>
      <c r="AN13" s="4">
        <v>17939715</v>
      </c>
      <c r="AO13" s="4">
        <v>17977276</v>
      </c>
      <c r="AP13" s="4">
        <v>17988373</v>
      </c>
      <c r="AQ13" s="4">
        <v>18010009</v>
      </c>
      <c r="AR13" s="4">
        <v>18030820</v>
      </c>
      <c r="AS13" s="4">
        <v>18056151</v>
      </c>
      <c r="AT13" s="4">
        <v>18068366</v>
      </c>
      <c r="AU13" s="4">
        <v>18079204</v>
      </c>
      <c r="AV13" s="4">
        <v>18090907</v>
      </c>
      <c r="AW13" s="4">
        <v>18096948</v>
      </c>
      <c r="AX13" s="4">
        <v>18101257</v>
      </c>
      <c r="AY13" s="4">
        <v>18104650</v>
      </c>
      <c r="AZ13" s="4">
        <v>18106967</v>
      </c>
      <c r="BA13" s="4">
        <v>18106967</v>
      </c>
      <c r="BB13" s="4">
        <v>18108086</v>
      </c>
    </row>
    <row r="14" spans="1:54" x14ac:dyDescent="0.3">
      <c r="A14" s="2" t="s">
        <v>12</v>
      </c>
      <c r="B14" s="3">
        <v>1217025</v>
      </c>
      <c r="C14" s="3">
        <v>1217025</v>
      </c>
      <c r="D14" s="3">
        <v>1217025</v>
      </c>
      <c r="E14" s="3">
        <v>1217025</v>
      </c>
      <c r="F14" s="3">
        <v>1217025</v>
      </c>
      <c r="G14" s="3">
        <v>442288</v>
      </c>
      <c r="H14" s="3">
        <v>565747</v>
      </c>
      <c r="I14" s="3">
        <v>640777</v>
      </c>
      <c r="J14" s="3">
        <v>692790</v>
      </c>
      <c r="K14" s="3">
        <v>740883</v>
      </c>
      <c r="L14" s="3">
        <v>774028</v>
      </c>
      <c r="M14" s="3">
        <v>800077</v>
      </c>
      <c r="N14" s="3">
        <v>829174</v>
      </c>
      <c r="O14" s="3">
        <v>852480</v>
      </c>
      <c r="P14" s="3">
        <v>873635</v>
      </c>
      <c r="Q14" s="3">
        <v>890953</v>
      </c>
      <c r="R14" s="3">
        <v>905101</v>
      </c>
      <c r="S14" s="3">
        <v>920411</v>
      </c>
      <c r="T14" s="3">
        <v>932592</v>
      </c>
      <c r="U14" s="3">
        <v>947455</v>
      </c>
      <c r="V14" s="3">
        <v>960175</v>
      </c>
      <c r="W14" s="3">
        <v>969607</v>
      </c>
      <c r="X14" s="3">
        <v>979257</v>
      </c>
      <c r="Y14" s="3">
        <v>985529</v>
      </c>
      <c r="Z14" s="3">
        <v>991926</v>
      </c>
      <c r="AA14" s="3">
        <v>997775</v>
      </c>
      <c r="AB14" s="3">
        <v>1002253</v>
      </c>
      <c r="AC14" s="3">
        <v>1006810</v>
      </c>
      <c r="AD14" s="3">
        <v>1010305</v>
      </c>
      <c r="AE14" s="3">
        <v>1013056</v>
      </c>
      <c r="AF14" s="3">
        <v>1017343</v>
      </c>
      <c r="AG14" s="3">
        <v>1021238</v>
      </c>
      <c r="AH14" s="3">
        <v>1023586</v>
      </c>
      <c r="AI14" s="3">
        <v>1025435</v>
      </c>
      <c r="AJ14" s="3">
        <v>1027304</v>
      </c>
      <c r="AK14" s="3">
        <v>1029062</v>
      </c>
      <c r="AL14" s="3">
        <v>1031814</v>
      </c>
      <c r="AM14" s="3">
        <v>1034949</v>
      </c>
      <c r="AN14" s="3">
        <v>1038070</v>
      </c>
      <c r="AO14" s="3">
        <v>1040675</v>
      </c>
      <c r="AP14" s="3">
        <v>1041778</v>
      </c>
      <c r="AQ14" s="3">
        <v>1043230</v>
      </c>
      <c r="AR14" s="3">
        <v>1044444</v>
      </c>
      <c r="AS14" s="3">
        <v>1046227</v>
      </c>
      <c r="AT14" s="3">
        <v>1046987</v>
      </c>
      <c r="AU14" s="3">
        <v>1047712</v>
      </c>
      <c r="AV14" s="3">
        <v>1048554</v>
      </c>
      <c r="AW14" s="3">
        <v>1049127</v>
      </c>
      <c r="AX14" s="3">
        <v>1049390</v>
      </c>
      <c r="AY14" s="3">
        <v>1049715</v>
      </c>
      <c r="AZ14" s="3">
        <v>1049811</v>
      </c>
      <c r="BA14" s="3">
        <v>1049811</v>
      </c>
      <c r="BB14" s="3">
        <v>1049861</v>
      </c>
    </row>
    <row r="15" spans="1:54" x14ac:dyDescent="0.3">
      <c r="A15" s="2" t="s">
        <v>13</v>
      </c>
      <c r="B15" s="3">
        <v>6940712</v>
      </c>
      <c r="C15" s="3">
        <v>6940712</v>
      </c>
      <c r="D15" s="3">
        <v>6940712</v>
      </c>
      <c r="E15" s="3">
        <v>6940712</v>
      </c>
      <c r="F15" s="3">
        <v>6940712</v>
      </c>
      <c r="G15" s="3">
        <v>1973419</v>
      </c>
      <c r="H15" s="3">
        <v>3237107</v>
      </c>
      <c r="I15" s="3">
        <v>3656676</v>
      </c>
      <c r="J15" s="3">
        <v>3950244</v>
      </c>
      <c r="K15" s="3">
        <v>4222228</v>
      </c>
      <c r="L15" s="3">
        <v>4409526</v>
      </c>
      <c r="M15" s="3">
        <v>4556971</v>
      </c>
      <c r="N15" s="3">
        <v>4721907</v>
      </c>
      <c r="O15" s="3">
        <v>4854097</v>
      </c>
      <c r="P15" s="3">
        <v>4974404</v>
      </c>
      <c r="Q15" s="3">
        <v>5072699</v>
      </c>
      <c r="R15" s="3">
        <v>5153020</v>
      </c>
      <c r="S15" s="3">
        <v>5239926</v>
      </c>
      <c r="T15" s="3">
        <v>5309607</v>
      </c>
      <c r="U15" s="3">
        <v>5394380</v>
      </c>
      <c r="V15" s="3">
        <v>5466624</v>
      </c>
      <c r="W15" s="3">
        <v>5520621</v>
      </c>
      <c r="X15" s="3">
        <v>5575711</v>
      </c>
      <c r="Y15" s="3">
        <v>5611622</v>
      </c>
      <c r="Z15" s="3">
        <v>5648082</v>
      </c>
      <c r="AA15" s="3">
        <v>5681443</v>
      </c>
      <c r="AB15" s="3">
        <v>5707148</v>
      </c>
      <c r="AC15" s="3">
        <v>5733216</v>
      </c>
      <c r="AD15" s="3">
        <v>5753101</v>
      </c>
      <c r="AE15" s="3">
        <v>5768618</v>
      </c>
      <c r="AF15" s="3">
        <v>5793039</v>
      </c>
      <c r="AG15" s="3">
        <v>5815108</v>
      </c>
      <c r="AH15" s="3">
        <v>5828441</v>
      </c>
      <c r="AI15" s="3">
        <v>5839011</v>
      </c>
      <c r="AJ15" s="3">
        <v>5849633</v>
      </c>
      <c r="AK15" s="3">
        <v>5859706</v>
      </c>
      <c r="AL15" s="3">
        <v>5875475</v>
      </c>
      <c r="AM15" s="3">
        <v>5893426</v>
      </c>
      <c r="AN15" s="3">
        <v>5911259</v>
      </c>
      <c r="AO15" s="3">
        <v>5926155</v>
      </c>
      <c r="AP15" s="3">
        <v>5932566</v>
      </c>
      <c r="AQ15" s="3">
        <v>5940850</v>
      </c>
      <c r="AR15" s="3">
        <v>5947626</v>
      </c>
      <c r="AS15" s="3">
        <v>5957759</v>
      </c>
      <c r="AT15" s="3">
        <v>5962051</v>
      </c>
      <c r="AU15" s="3">
        <v>5966173</v>
      </c>
      <c r="AV15" s="3">
        <v>5970974</v>
      </c>
      <c r="AW15" s="3">
        <v>5974279</v>
      </c>
      <c r="AX15" s="3">
        <v>5975779</v>
      </c>
      <c r="AY15" s="3">
        <v>5977653</v>
      </c>
      <c r="AZ15" s="3">
        <v>5978192</v>
      </c>
      <c r="BA15" s="3">
        <v>5978192</v>
      </c>
      <c r="BB15" s="3">
        <v>5978452</v>
      </c>
    </row>
    <row r="16" spans="1:54" x14ac:dyDescent="0.3">
      <c r="A16" s="2" t="s">
        <v>14</v>
      </c>
      <c r="B16" s="3">
        <v>990003</v>
      </c>
      <c r="C16" s="3">
        <v>990003</v>
      </c>
      <c r="D16" s="3">
        <v>990003</v>
      </c>
      <c r="E16" s="3">
        <v>990003</v>
      </c>
      <c r="F16" s="3">
        <v>990003</v>
      </c>
      <c r="G16" s="3">
        <v>876081</v>
      </c>
      <c r="H16" s="3">
        <v>485255</v>
      </c>
      <c r="I16" s="3">
        <v>550786</v>
      </c>
      <c r="J16" s="3">
        <v>593945</v>
      </c>
      <c r="K16" s="3">
        <v>633084</v>
      </c>
      <c r="L16" s="3">
        <v>660247</v>
      </c>
      <c r="M16" s="3">
        <v>681366</v>
      </c>
      <c r="N16" s="3">
        <v>704518</v>
      </c>
      <c r="O16" s="3">
        <v>722825</v>
      </c>
      <c r="P16" s="3">
        <v>739220</v>
      </c>
      <c r="Q16" s="3">
        <v>752738</v>
      </c>
      <c r="R16" s="3">
        <v>763821</v>
      </c>
      <c r="S16" s="3">
        <v>775674</v>
      </c>
      <c r="T16" s="3">
        <v>784691</v>
      </c>
      <c r="U16" s="3">
        <v>795922</v>
      </c>
      <c r="V16" s="3">
        <v>805650</v>
      </c>
      <c r="W16" s="3">
        <v>812644</v>
      </c>
      <c r="X16" s="3">
        <v>819813</v>
      </c>
      <c r="Y16" s="3">
        <v>824375</v>
      </c>
      <c r="Z16" s="3">
        <v>829194</v>
      </c>
      <c r="AA16" s="3">
        <v>833586</v>
      </c>
      <c r="AB16" s="3">
        <v>836824</v>
      </c>
      <c r="AC16" s="3">
        <v>840263</v>
      </c>
      <c r="AD16" s="3">
        <v>842936</v>
      </c>
      <c r="AE16" s="3">
        <v>845150</v>
      </c>
      <c r="AF16" s="3">
        <v>848341</v>
      </c>
      <c r="AG16" s="3">
        <v>851392</v>
      </c>
      <c r="AH16" s="3">
        <v>853234</v>
      </c>
      <c r="AI16" s="3">
        <v>854587</v>
      </c>
      <c r="AJ16" s="3">
        <v>856048</v>
      </c>
      <c r="AK16" s="3">
        <v>857330</v>
      </c>
      <c r="AL16" s="3">
        <v>859328</v>
      </c>
      <c r="AM16" s="3">
        <v>861684</v>
      </c>
      <c r="AN16" s="3">
        <v>863980</v>
      </c>
      <c r="AO16" s="3">
        <v>865974</v>
      </c>
      <c r="AP16" s="3">
        <v>866692</v>
      </c>
      <c r="AQ16" s="3">
        <v>867818</v>
      </c>
      <c r="AR16" s="3">
        <v>868818</v>
      </c>
      <c r="AS16" s="3">
        <v>870165</v>
      </c>
      <c r="AT16" s="3">
        <v>870773</v>
      </c>
      <c r="AU16" s="3">
        <v>871337</v>
      </c>
      <c r="AV16" s="3">
        <v>871968</v>
      </c>
      <c r="AW16" s="3">
        <v>872349</v>
      </c>
      <c r="AX16" s="3">
        <v>872563</v>
      </c>
      <c r="AY16" s="3">
        <v>872778</v>
      </c>
      <c r="AZ16" s="3">
        <v>872875</v>
      </c>
      <c r="BA16" s="3">
        <v>872875</v>
      </c>
      <c r="BB16" s="3">
        <v>872923</v>
      </c>
    </row>
    <row r="17" spans="1:54" x14ac:dyDescent="0.3">
      <c r="A17" s="2" t="s">
        <v>15</v>
      </c>
      <c r="B17" s="3">
        <v>2138655</v>
      </c>
      <c r="C17" s="3">
        <v>2138655</v>
      </c>
      <c r="D17" s="3">
        <v>2138655</v>
      </c>
      <c r="E17" s="3">
        <v>2138655</v>
      </c>
      <c r="F17" s="3">
        <v>2138655</v>
      </c>
      <c r="G17" s="3">
        <v>2114356</v>
      </c>
      <c r="H17" s="3">
        <v>1047276</v>
      </c>
      <c r="I17" s="3">
        <v>1187492</v>
      </c>
      <c r="J17" s="3">
        <v>1280135</v>
      </c>
      <c r="K17" s="3">
        <v>1364335</v>
      </c>
      <c r="L17" s="3">
        <v>1422731</v>
      </c>
      <c r="M17" s="3">
        <v>1468151</v>
      </c>
      <c r="N17" s="3">
        <v>1518055</v>
      </c>
      <c r="O17" s="3">
        <v>1557586</v>
      </c>
      <c r="P17" s="3">
        <v>1593029</v>
      </c>
      <c r="Q17" s="3">
        <v>1622230</v>
      </c>
      <c r="R17" s="3">
        <v>1646162</v>
      </c>
      <c r="S17" s="3">
        <v>1671786</v>
      </c>
      <c r="T17" s="3">
        <v>1691360</v>
      </c>
      <c r="U17" s="3">
        <v>1715682</v>
      </c>
      <c r="V17" s="3">
        <v>1736755</v>
      </c>
      <c r="W17" s="3">
        <v>1751937</v>
      </c>
      <c r="X17" s="3">
        <v>1767508</v>
      </c>
      <c r="Y17" s="3">
        <v>1777429</v>
      </c>
      <c r="Z17" s="3">
        <v>1787875</v>
      </c>
      <c r="AA17" s="3">
        <v>1797396</v>
      </c>
      <c r="AB17" s="3">
        <v>1804463</v>
      </c>
      <c r="AC17" s="3">
        <v>1811912</v>
      </c>
      <c r="AD17" s="3">
        <v>1817687</v>
      </c>
      <c r="AE17" s="3">
        <v>1822451</v>
      </c>
      <c r="AF17" s="3">
        <v>1829386</v>
      </c>
      <c r="AG17" s="3">
        <v>1835963</v>
      </c>
      <c r="AH17" s="3">
        <v>1839939</v>
      </c>
      <c r="AI17" s="3">
        <v>1842891</v>
      </c>
      <c r="AJ17" s="3">
        <v>1846045</v>
      </c>
      <c r="AK17" s="3">
        <v>1848838</v>
      </c>
      <c r="AL17" s="3">
        <v>1853187</v>
      </c>
      <c r="AM17" s="3">
        <v>1858295</v>
      </c>
      <c r="AN17" s="3">
        <v>1863288</v>
      </c>
      <c r="AO17" s="3">
        <v>1867587</v>
      </c>
      <c r="AP17" s="3">
        <v>1869176</v>
      </c>
      <c r="AQ17" s="3">
        <v>1871608</v>
      </c>
      <c r="AR17" s="3">
        <v>1873762</v>
      </c>
      <c r="AS17" s="3">
        <v>1876683</v>
      </c>
      <c r="AT17" s="3">
        <v>1877999</v>
      </c>
      <c r="AU17" s="3">
        <v>1879215</v>
      </c>
      <c r="AV17" s="3">
        <v>1880582</v>
      </c>
      <c r="AW17" s="3">
        <v>1881418</v>
      </c>
      <c r="AX17" s="3">
        <v>1881879</v>
      </c>
      <c r="AY17" s="3">
        <v>1882350</v>
      </c>
      <c r="AZ17" s="3">
        <v>1882556</v>
      </c>
      <c r="BA17" s="3">
        <v>1882556</v>
      </c>
      <c r="BB17" s="3">
        <v>1882655</v>
      </c>
    </row>
    <row r="18" spans="1:54" x14ac:dyDescent="0.3">
      <c r="A18" s="2" t="s">
        <v>16</v>
      </c>
      <c r="B18" s="3">
        <v>4026117</v>
      </c>
      <c r="C18" s="3">
        <v>4026117</v>
      </c>
      <c r="D18" s="3">
        <v>4026117</v>
      </c>
      <c r="E18" s="3">
        <v>4026117</v>
      </c>
      <c r="F18" s="3">
        <v>4026117</v>
      </c>
      <c r="G18" s="3">
        <v>5823163</v>
      </c>
      <c r="H18" s="3">
        <v>2045244</v>
      </c>
      <c r="I18" s="3">
        <v>2323562</v>
      </c>
      <c r="J18" s="3">
        <v>2500745</v>
      </c>
      <c r="K18" s="3">
        <v>2659537</v>
      </c>
      <c r="L18" s="3">
        <v>2770201</v>
      </c>
      <c r="M18" s="3">
        <v>2855568</v>
      </c>
      <c r="N18" s="3">
        <v>2948075</v>
      </c>
      <c r="O18" s="3">
        <v>3020675</v>
      </c>
      <c r="P18" s="3">
        <v>3085014</v>
      </c>
      <c r="Q18" s="3">
        <v>3138347</v>
      </c>
      <c r="R18" s="3">
        <v>3182178</v>
      </c>
      <c r="S18" s="3">
        <v>3228715</v>
      </c>
      <c r="T18" s="3">
        <v>3262861</v>
      </c>
      <c r="U18" s="3">
        <v>3306084</v>
      </c>
      <c r="V18" s="3">
        <v>3344015</v>
      </c>
      <c r="W18" s="3">
        <v>3370524</v>
      </c>
      <c r="X18" s="3">
        <v>3397804</v>
      </c>
      <c r="Y18" s="3">
        <v>3414856</v>
      </c>
      <c r="Z18" s="3">
        <v>3433378</v>
      </c>
      <c r="AA18" s="3">
        <v>3450209</v>
      </c>
      <c r="AB18" s="3">
        <v>3462288</v>
      </c>
      <c r="AC18" s="3">
        <v>3475478</v>
      </c>
      <c r="AD18" s="3">
        <v>3485854</v>
      </c>
      <c r="AE18" s="3">
        <v>3494783</v>
      </c>
      <c r="AF18" s="3">
        <v>3506975</v>
      </c>
      <c r="AG18" s="3">
        <v>3519013</v>
      </c>
      <c r="AH18" s="3">
        <v>3526295</v>
      </c>
      <c r="AI18" s="3">
        <v>3531408</v>
      </c>
      <c r="AJ18" s="3">
        <v>3537161</v>
      </c>
      <c r="AK18" s="3">
        <v>3541964</v>
      </c>
      <c r="AL18" s="3">
        <v>3549427</v>
      </c>
      <c r="AM18" s="3">
        <v>3558428</v>
      </c>
      <c r="AN18" s="3">
        <v>3567103</v>
      </c>
      <c r="AO18" s="3">
        <v>3574794</v>
      </c>
      <c r="AP18" s="3">
        <v>3577241</v>
      </c>
      <c r="AQ18" s="3">
        <v>3581649</v>
      </c>
      <c r="AR18" s="3">
        <v>3585787</v>
      </c>
      <c r="AS18" s="3">
        <v>3590989</v>
      </c>
      <c r="AT18" s="3">
        <v>3593446</v>
      </c>
      <c r="AU18" s="3">
        <v>3595652</v>
      </c>
      <c r="AV18" s="3">
        <v>3598065</v>
      </c>
      <c r="AW18" s="3">
        <v>3599382</v>
      </c>
      <c r="AX18" s="3">
        <v>3600246</v>
      </c>
      <c r="AY18" s="3">
        <v>3600987</v>
      </c>
      <c r="AZ18" s="3">
        <v>3601429</v>
      </c>
      <c r="BA18" s="3">
        <v>3601429</v>
      </c>
      <c r="BB18" s="3">
        <v>3601641</v>
      </c>
    </row>
    <row r="19" spans="1:54" x14ac:dyDescent="0.3">
      <c r="A19" s="2" t="s">
        <v>17</v>
      </c>
      <c r="B19" s="3">
        <v>6446547.5</v>
      </c>
      <c r="C19" s="3">
        <v>6446547.5</v>
      </c>
      <c r="D19" s="3">
        <v>6446547.5</v>
      </c>
      <c r="E19" s="3">
        <v>6446547.5</v>
      </c>
      <c r="F19" s="3">
        <v>6446547.5</v>
      </c>
      <c r="G19" s="3">
        <v>3209612</v>
      </c>
      <c r="H19" s="3">
        <v>3094715.5</v>
      </c>
      <c r="I19" s="3">
        <v>3501718.5</v>
      </c>
      <c r="J19" s="3">
        <v>3777608</v>
      </c>
      <c r="K19" s="3">
        <v>4030521.5</v>
      </c>
      <c r="L19" s="3">
        <v>4205354.5</v>
      </c>
      <c r="M19" s="3">
        <v>4342081.5</v>
      </c>
      <c r="N19" s="3">
        <v>4493531.5</v>
      </c>
      <c r="O19" s="3">
        <v>4614125</v>
      </c>
      <c r="P19" s="3">
        <v>4722999</v>
      </c>
      <c r="Q19" s="3">
        <v>4812346</v>
      </c>
      <c r="R19" s="3">
        <v>4885483.5</v>
      </c>
      <c r="S19" s="3">
        <v>4964160</v>
      </c>
      <c r="T19" s="3">
        <v>5025650.5</v>
      </c>
      <c r="U19" s="3">
        <v>5101302</v>
      </c>
      <c r="V19" s="3">
        <v>5166329.5</v>
      </c>
      <c r="W19" s="3">
        <v>5214004.5</v>
      </c>
      <c r="X19" s="3">
        <v>5262754</v>
      </c>
      <c r="Y19" s="3">
        <v>5294161</v>
      </c>
      <c r="Z19" s="3">
        <v>5326659.5</v>
      </c>
      <c r="AA19" s="3">
        <v>5356340.5</v>
      </c>
      <c r="AB19" s="3">
        <v>5378760.5</v>
      </c>
      <c r="AC19" s="3">
        <v>5401969</v>
      </c>
      <c r="AD19" s="3">
        <v>5419834</v>
      </c>
      <c r="AE19" s="3">
        <v>5434199.5</v>
      </c>
      <c r="AF19" s="3">
        <v>5455859</v>
      </c>
      <c r="AG19" s="3">
        <v>5475951.5</v>
      </c>
      <c r="AH19" s="3">
        <v>5488092.5</v>
      </c>
      <c r="AI19" s="3">
        <v>5497383</v>
      </c>
      <c r="AJ19" s="3">
        <v>5507032.5</v>
      </c>
      <c r="AK19" s="3">
        <v>5515854</v>
      </c>
      <c r="AL19" s="3">
        <v>5529639.5</v>
      </c>
      <c r="AM19" s="3">
        <v>5545581.5</v>
      </c>
      <c r="AN19" s="3">
        <v>5561285.5</v>
      </c>
      <c r="AO19" s="3">
        <v>5574628</v>
      </c>
      <c r="AP19" s="3">
        <v>5579932.5</v>
      </c>
      <c r="AQ19" s="3">
        <v>5587418.5</v>
      </c>
      <c r="AR19" s="3">
        <v>5593812</v>
      </c>
      <c r="AS19" s="3">
        <v>5602873</v>
      </c>
      <c r="AT19" s="3">
        <v>5606837.5</v>
      </c>
      <c r="AU19" s="3">
        <v>5610567.5</v>
      </c>
      <c r="AV19" s="3">
        <v>5614834</v>
      </c>
      <c r="AW19" s="3">
        <v>5617595.5</v>
      </c>
      <c r="AX19" s="3">
        <v>5618985</v>
      </c>
      <c r="AY19" s="3">
        <v>5620548.5</v>
      </c>
      <c r="AZ19" s="3">
        <v>5621115</v>
      </c>
      <c r="BA19" s="3">
        <v>5621115</v>
      </c>
      <c r="BB19" s="3">
        <v>5621388.5</v>
      </c>
    </row>
    <row r="20" spans="1:54" x14ac:dyDescent="0.3">
      <c r="A20" s="2" t="s">
        <v>18</v>
      </c>
      <c r="B20" s="3">
        <v>6446547.5</v>
      </c>
      <c r="C20" s="3">
        <v>6446547.5</v>
      </c>
      <c r="D20" s="3">
        <v>6446547.5</v>
      </c>
      <c r="E20" s="3">
        <v>6446547.5</v>
      </c>
      <c r="F20" s="3">
        <v>6446547.5</v>
      </c>
      <c r="G20" s="3">
        <v>3209612</v>
      </c>
      <c r="H20" s="3">
        <v>3094715.5</v>
      </c>
      <c r="I20" s="3">
        <v>3501718.5</v>
      </c>
      <c r="J20" s="3">
        <v>3777608</v>
      </c>
      <c r="K20" s="3">
        <v>4030521.5</v>
      </c>
      <c r="L20" s="3">
        <v>4205354.5</v>
      </c>
      <c r="M20" s="3">
        <v>4342081.5</v>
      </c>
      <c r="N20" s="3">
        <v>4493531.5</v>
      </c>
      <c r="O20" s="3">
        <v>4614125</v>
      </c>
      <c r="P20" s="3">
        <v>4722999</v>
      </c>
      <c r="Q20" s="3">
        <v>4812346</v>
      </c>
      <c r="R20" s="3">
        <v>4885483.5</v>
      </c>
      <c r="S20" s="3">
        <v>4964160</v>
      </c>
      <c r="T20" s="3">
        <v>5025650.5</v>
      </c>
      <c r="U20" s="3">
        <v>5101302</v>
      </c>
      <c r="V20" s="3">
        <v>5166329.5</v>
      </c>
      <c r="W20" s="3">
        <v>5214004.5</v>
      </c>
      <c r="X20" s="3">
        <v>5262754</v>
      </c>
      <c r="Y20" s="3">
        <v>5294161</v>
      </c>
      <c r="Z20" s="3">
        <v>5326659.5</v>
      </c>
      <c r="AA20" s="3">
        <v>5356340.5</v>
      </c>
      <c r="AB20" s="3">
        <v>5378760.5</v>
      </c>
      <c r="AC20" s="3">
        <v>5401969</v>
      </c>
      <c r="AD20" s="3">
        <v>5419834</v>
      </c>
      <c r="AE20" s="3">
        <v>5434199.5</v>
      </c>
      <c r="AF20" s="3">
        <v>5455859</v>
      </c>
      <c r="AG20" s="3">
        <v>5475951.5</v>
      </c>
      <c r="AH20" s="3">
        <v>5488092.5</v>
      </c>
      <c r="AI20" s="3">
        <v>5497383</v>
      </c>
      <c r="AJ20" s="3">
        <v>5507032.5</v>
      </c>
      <c r="AK20" s="3">
        <v>5515854</v>
      </c>
      <c r="AL20" s="3">
        <v>5529639.5</v>
      </c>
      <c r="AM20" s="3">
        <v>5545581.5</v>
      </c>
      <c r="AN20" s="3">
        <v>5561285.5</v>
      </c>
      <c r="AO20" s="3">
        <v>5574628</v>
      </c>
      <c r="AP20" s="3">
        <v>5579932.5</v>
      </c>
      <c r="AQ20" s="3">
        <v>5587418.5</v>
      </c>
      <c r="AR20" s="3">
        <v>5593812</v>
      </c>
      <c r="AS20" s="3">
        <v>5602873</v>
      </c>
      <c r="AT20" s="3">
        <v>5606837.5</v>
      </c>
      <c r="AU20" s="3">
        <v>5610567.5</v>
      </c>
      <c r="AV20" s="3">
        <v>5614834</v>
      </c>
      <c r="AW20" s="3">
        <v>5617595.5</v>
      </c>
      <c r="AX20" s="3">
        <v>5618985</v>
      </c>
      <c r="AY20" s="3">
        <v>5620548.5</v>
      </c>
      <c r="AZ20" s="3">
        <v>5621115</v>
      </c>
      <c r="BA20" s="3">
        <v>5621115</v>
      </c>
      <c r="BB20" s="3">
        <v>5621388.5</v>
      </c>
    </row>
    <row r="21" spans="1:54" x14ac:dyDescent="0.3">
      <c r="A21" s="2" t="s">
        <v>19</v>
      </c>
      <c r="B21" s="3">
        <v>1149799</v>
      </c>
      <c r="C21" s="3">
        <v>1149799</v>
      </c>
      <c r="D21" s="3">
        <v>1149799</v>
      </c>
      <c r="E21" s="3">
        <v>1149799</v>
      </c>
      <c r="F21" s="3">
        <v>1149799</v>
      </c>
      <c r="G21" s="3">
        <v>1920062</v>
      </c>
      <c r="H21" s="3">
        <v>587029</v>
      </c>
      <c r="I21" s="3">
        <v>667487</v>
      </c>
      <c r="J21" s="3">
        <v>718340</v>
      </c>
      <c r="K21" s="3">
        <v>763775</v>
      </c>
      <c r="L21" s="3">
        <v>795484</v>
      </c>
      <c r="M21" s="3">
        <v>819888</v>
      </c>
      <c r="N21" s="3">
        <v>846274</v>
      </c>
      <c r="O21" s="3">
        <v>866961</v>
      </c>
      <c r="P21" s="3">
        <v>885241</v>
      </c>
      <c r="Q21" s="3">
        <v>900411</v>
      </c>
      <c r="R21" s="3">
        <v>912887</v>
      </c>
      <c r="S21" s="3">
        <v>926112</v>
      </c>
      <c r="T21" s="3">
        <v>935731</v>
      </c>
      <c r="U21" s="3">
        <v>947953</v>
      </c>
      <c r="V21" s="3">
        <v>958723</v>
      </c>
      <c r="W21" s="3">
        <v>966191</v>
      </c>
      <c r="X21" s="3">
        <v>973881</v>
      </c>
      <c r="Y21" s="3">
        <v>978672</v>
      </c>
      <c r="Z21" s="3">
        <v>983906</v>
      </c>
      <c r="AA21" s="3">
        <v>988665</v>
      </c>
      <c r="AB21" s="3">
        <v>992051</v>
      </c>
      <c r="AC21" s="3">
        <v>995779</v>
      </c>
      <c r="AD21" s="3">
        <v>998724</v>
      </c>
      <c r="AE21" s="3">
        <v>1001279</v>
      </c>
      <c r="AF21" s="3">
        <v>1004724</v>
      </c>
      <c r="AG21" s="3">
        <v>1008153</v>
      </c>
      <c r="AH21" s="3">
        <v>1010226</v>
      </c>
      <c r="AI21" s="3">
        <v>1011668</v>
      </c>
      <c r="AJ21" s="3">
        <v>1013304</v>
      </c>
      <c r="AK21" s="3">
        <v>1014654</v>
      </c>
      <c r="AL21" s="3">
        <v>1016751</v>
      </c>
      <c r="AM21" s="3">
        <v>1019294</v>
      </c>
      <c r="AN21" s="3">
        <v>1021738</v>
      </c>
      <c r="AO21" s="3">
        <v>1023916</v>
      </c>
      <c r="AP21" s="3">
        <v>1024585</v>
      </c>
      <c r="AQ21" s="3">
        <v>1025835</v>
      </c>
      <c r="AR21" s="3">
        <v>1027024</v>
      </c>
      <c r="AS21" s="3">
        <v>1028500</v>
      </c>
      <c r="AT21" s="3">
        <v>1029203</v>
      </c>
      <c r="AU21" s="3">
        <v>1029830</v>
      </c>
      <c r="AV21" s="3">
        <v>1030511</v>
      </c>
      <c r="AW21" s="3">
        <v>1030873</v>
      </c>
      <c r="AX21" s="3">
        <v>1031120</v>
      </c>
      <c r="AY21" s="3">
        <v>1031323</v>
      </c>
      <c r="AZ21" s="3">
        <v>1031452</v>
      </c>
      <c r="BA21" s="3">
        <v>1031452</v>
      </c>
      <c r="BB21" s="3">
        <v>1031514</v>
      </c>
    </row>
    <row r="23" spans="1:54" x14ac:dyDescent="0.3">
      <c r="B23">
        <f>B1</f>
        <v>1</v>
      </c>
      <c r="C23">
        <f t="shared" ref="C23:BB23" si="0">C1</f>
        <v>2</v>
      </c>
      <c r="D23">
        <f t="shared" si="0"/>
        <v>3</v>
      </c>
      <c r="E23">
        <f t="shared" si="0"/>
        <v>4</v>
      </c>
      <c r="F23">
        <f t="shared" si="0"/>
        <v>5</v>
      </c>
      <c r="G23">
        <f t="shared" si="0"/>
        <v>6</v>
      </c>
      <c r="H23">
        <f t="shared" si="0"/>
        <v>7</v>
      </c>
      <c r="I23">
        <f t="shared" si="0"/>
        <v>8</v>
      </c>
      <c r="J23">
        <f t="shared" si="0"/>
        <v>9</v>
      </c>
      <c r="K23">
        <f t="shared" si="0"/>
        <v>10</v>
      </c>
      <c r="L23">
        <f t="shared" si="0"/>
        <v>11</v>
      </c>
      <c r="M23">
        <f t="shared" si="0"/>
        <v>12</v>
      </c>
      <c r="N23">
        <f t="shared" si="0"/>
        <v>13</v>
      </c>
      <c r="O23">
        <f t="shared" si="0"/>
        <v>14</v>
      </c>
      <c r="P23">
        <f t="shared" si="0"/>
        <v>15</v>
      </c>
      <c r="Q23">
        <f t="shared" si="0"/>
        <v>16</v>
      </c>
      <c r="R23">
        <f t="shared" si="0"/>
        <v>17</v>
      </c>
      <c r="S23">
        <f t="shared" si="0"/>
        <v>18</v>
      </c>
      <c r="T23">
        <f t="shared" si="0"/>
        <v>19</v>
      </c>
      <c r="U23">
        <f t="shared" si="0"/>
        <v>20</v>
      </c>
      <c r="V23">
        <f t="shared" si="0"/>
        <v>21</v>
      </c>
      <c r="W23">
        <f t="shared" si="0"/>
        <v>22</v>
      </c>
      <c r="X23">
        <f t="shared" si="0"/>
        <v>23</v>
      </c>
      <c r="Y23">
        <f t="shared" si="0"/>
        <v>24</v>
      </c>
      <c r="Z23">
        <f t="shared" si="0"/>
        <v>25</v>
      </c>
      <c r="AA23">
        <f t="shared" si="0"/>
        <v>26</v>
      </c>
      <c r="AB23">
        <f t="shared" si="0"/>
        <v>27</v>
      </c>
      <c r="AC23">
        <f t="shared" si="0"/>
        <v>28</v>
      </c>
      <c r="AD23">
        <f t="shared" si="0"/>
        <v>29</v>
      </c>
      <c r="AE23">
        <f t="shared" si="0"/>
        <v>30</v>
      </c>
      <c r="AF23">
        <f t="shared" si="0"/>
        <v>31</v>
      </c>
      <c r="AG23">
        <f t="shared" si="0"/>
        <v>32</v>
      </c>
      <c r="AH23">
        <f t="shared" si="0"/>
        <v>33</v>
      </c>
      <c r="AI23">
        <f t="shared" si="0"/>
        <v>34</v>
      </c>
      <c r="AJ23">
        <f t="shared" si="0"/>
        <v>35</v>
      </c>
      <c r="AK23">
        <f t="shared" si="0"/>
        <v>36</v>
      </c>
      <c r="AL23">
        <f t="shared" si="0"/>
        <v>37</v>
      </c>
      <c r="AM23">
        <f t="shared" si="0"/>
        <v>38</v>
      </c>
      <c r="AN23">
        <f t="shared" si="0"/>
        <v>39</v>
      </c>
      <c r="AO23">
        <f t="shared" si="0"/>
        <v>40</v>
      </c>
      <c r="AP23">
        <f t="shared" si="0"/>
        <v>41</v>
      </c>
      <c r="AQ23">
        <f t="shared" si="0"/>
        <v>42</v>
      </c>
      <c r="AR23">
        <f t="shared" si="0"/>
        <v>43</v>
      </c>
      <c r="AS23">
        <f t="shared" si="0"/>
        <v>44</v>
      </c>
      <c r="AT23">
        <f t="shared" si="0"/>
        <v>45</v>
      </c>
      <c r="AU23">
        <f t="shared" si="0"/>
        <v>46</v>
      </c>
      <c r="AV23">
        <f t="shared" si="0"/>
        <v>47</v>
      </c>
      <c r="AW23">
        <f t="shared" si="0"/>
        <v>48</v>
      </c>
      <c r="AX23">
        <f t="shared" si="0"/>
        <v>49</v>
      </c>
      <c r="AY23">
        <f t="shared" si="0"/>
        <v>50</v>
      </c>
      <c r="AZ23">
        <f t="shared" si="0"/>
        <v>51</v>
      </c>
      <c r="BA23">
        <f t="shared" si="0"/>
        <v>52</v>
      </c>
      <c r="BB23">
        <f t="shared" si="0"/>
        <v>53</v>
      </c>
    </row>
    <row r="24" spans="1:54" x14ac:dyDescent="0.3">
      <c r="A24" s="1" t="s">
        <v>0</v>
      </c>
      <c r="B24">
        <f t="shared" ref="B24:B43" si="1">B2/1000000</f>
        <v>5.943473</v>
      </c>
      <c r="C24">
        <f t="shared" ref="C24:BB24" si="2">C2/1000000</f>
        <v>5.943473</v>
      </c>
      <c r="D24">
        <f t="shared" si="2"/>
        <v>5.943473</v>
      </c>
      <c r="E24">
        <f t="shared" si="2"/>
        <v>5.943473</v>
      </c>
      <c r="F24">
        <f t="shared" si="2"/>
        <v>5.943473</v>
      </c>
      <c r="G24">
        <f t="shared" si="2"/>
        <v>5.2679960000000001</v>
      </c>
      <c r="H24">
        <f t="shared" si="2"/>
        <v>3.0441660000000001</v>
      </c>
      <c r="I24">
        <f t="shared" si="2"/>
        <v>3.4603480000000002</v>
      </c>
      <c r="J24">
        <f t="shared" si="2"/>
        <v>3.7229390000000002</v>
      </c>
      <c r="K24">
        <f t="shared" si="2"/>
        <v>3.957506</v>
      </c>
      <c r="L24">
        <f t="shared" si="2"/>
        <v>4.1212200000000001</v>
      </c>
      <c r="M24">
        <f t="shared" si="2"/>
        <v>4.2471860000000001</v>
      </c>
      <c r="N24">
        <f t="shared" si="2"/>
        <v>4.3832870000000002</v>
      </c>
      <c r="O24">
        <f t="shared" si="2"/>
        <v>4.4898629999999997</v>
      </c>
      <c r="P24">
        <f t="shared" si="2"/>
        <v>4.5840240000000003</v>
      </c>
      <c r="Q24">
        <f t="shared" si="2"/>
        <v>4.6622159999999999</v>
      </c>
      <c r="R24">
        <f t="shared" si="2"/>
        <v>4.726521</v>
      </c>
      <c r="S24">
        <f t="shared" si="2"/>
        <v>4.7946470000000003</v>
      </c>
      <c r="T24">
        <f t="shared" si="2"/>
        <v>4.8441280000000004</v>
      </c>
      <c r="U24">
        <f t="shared" si="2"/>
        <v>4.907025</v>
      </c>
      <c r="V24">
        <f t="shared" si="2"/>
        <v>4.9624550000000003</v>
      </c>
      <c r="W24">
        <f t="shared" si="2"/>
        <v>5.0008699999999999</v>
      </c>
      <c r="X24">
        <f t="shared" si="2"/>
        <v>5.0404479999999996</v>
      </c>
      <c r="Y24">
        <f t="shared" si="2"/>
        <v>5.0650500000000003</v>
      </c>
      <c r="Z24">
        <f t="shared" si="2"/>
        <v>5.0920030000000001</v>
      </c>
      <c r="AA24">
        <f t="shared" si="2"/>
        <v>5.1164860000000001</v>
      </c>
      <c r="AB24">
        <f t="shared" si="2"/>
        <v>5.1338939999999997</v>
      </c>
      <c r="AC24">
        <f t="shared" si="2"/>
        <v>5.1530779999999998</v>
      </c>
      <c r="AD24">
        <f t="shared" si="2"/>
        <v>5.1682220000000001</v>
      </c>
      <c r="AE24">
        <f t="shared" si="2"/>
        <v>5.1814</v>
      </c>
      <c r="AF24">
        <f t="shared" si="2"/>
        <v>5.199122</v>
      </c>
      <c r="AG24">
        <f t="shared" si="2"/>
        <v>5.2167950000000003</v>
      </c>
      <c r="AH24">
        <f t="shared" si="2"/>
        <v>5.227474</v>
      </c>
      <c r="AI24">
        <f t="shared" si="2"/>
        <v>5.2348710000000001</v>
      </c>
      <c r="AJ24">
        <f t="shared" si="2"/>
        <v>5.243309</v>
      </c>
      <c r="AK24">
        <f t="shared" si="2"/>
        <v>5.2502519999999997</v>
      </c>
      <c r="AL24">
        <f t="shared" si="2"/>
        <v>5.2610200000000003</v>
      </c>
      <c r="AM24">
        <f t="shared" si="2"/>
        <v>5.274095</v>
      </c>
      <c r="AN24">
        <f t="shared" si="2"/>
        <v>5.2866650000000002</v>
      </c>
      <c r="AO24">
        <f t="shared" si="2"/>
        <v>5.2978800000000001</v>
      </c>
      <c r="AP24">
        <f t="shared" si="2"/>
        <v>5.3013000000000003</v>
      </c>
      <c r="AQ24">
        <f t="shared" si="2"/>
        <v>5.3077459999999999</v>
      </c>
      <c r="AR24">
        <f t="shared" si="2"/>
        <v>5.3138930000000002</v>
      </c>
      <c r="AS24">
        <f t="shared" si="2"/>
        <v>5.3214699999999997</v>
      </c>
      <c r="AT24">
        <f t="shared" si="2"/>
        <v>5.325094</v>
      </c>
      <c r="AU24">
        <f t="shared" si="2"/>
        <v>5.3283209999999999</v>
      </c>
      <c r="AV24">
        <f t="shared" si="2"/>
        <v>5.3318279999999998</v>
      </c>
      <c r="AW24">
        <f t="shared" si="2"/>
        <v>5.3336810000000003</v>
      </c>
      <c r="AX24">
        <f t="shared" si="2"/>
        <v>5.3349570000000002</v>
      </c>
      <c r="AY24">
        <f t="shared" si="2"/>
        <v>5.3359990000000002</v>
      </c>
      <c r="AZ24">
        <f t="shared" si="2"/>
        <v>5.3366709999999999</v>
      </c>
      <c r="BA24">
        <f t="shared" si="2"/>
        <v>5.3366709999999999</v>
      </c>
      <c r="BB24">
        <f t="shared" si="2"/>
        <v>5.3369960000000001</v>
      </c>
    </row>
    <row r="25" spans="1:54" x14ac:dyDescent="0.3">
      <c r="A25" s="1" t="s">
        <v>1</v>
      </c>
      <c r="B25">
        <f t="shared" si="1"/>
        <v>8.4100999999999995E-2</v>
      </c>
      <c r="C25">
        <f t="shared" ref="C25:BB25" si="3">C3/1000000</f>
        <v>8.4100999999999995E-2</v>
      </c>
      <c r="D25">
        <f t="shared" si="3"/>
        <v>8.4100999999999995E-2</v>
      </c>
      <c r="E25">
        <f t="shared" si="3"/>
        <v>8.4100999999999995E-2</v>
      </c>
      <c r="F25">
        <f t="shared" si="3"/>
        <v>8.4100999999999995E-2</v>
      </c>
      <c r="G25">
        <f t="shared" si="3"/>
        <v>7.7318999999999999E-2</v>
      </c>
      <c r="H25">
        <f t="shared" si="3"/>
        <v>4.1667000000000003E-2</v>
      </c>
      <c r="I25">
        <f t="shared" si="3"/>
        <v>4.7641000000000003E-2</v>
      </c>
      <c r="J25">
        <f t="shared" si="3"/>
        <v>5.1441000000000001E-2</v>
      </c>
      <c r="K25">
        <f t="shared" si="3"/>
        <v>5.4837999999999998E-2</v>
      </c>
      <c r="L25">
        <f t="shared" si="3"/>
        <v>5.7222000000000002E-2</v>
      </c>
      <c r="M25">
        <f t="shared" si="3"/>
        <v>5.9055999999999997E-2</v>
      </c>
      <c r="N25">
        <f t="shared" si="3"/>
        <v>6.1047999999999998E-2</v>
      </c>
      <c r="O25">
        <f t="shared" si="3"/>
        <v>6.2615000000000004E-2</v>
      </c>
      <c r="P25">
        <f t="shared" si="3"/>
        <v>6.3996999999999998E-2</v>
      </c>
      <c r="Q25">
        <f t="shared" si="3"/>
        <v>6.5141000000000004E-2</v>
      </c>
      <c r="R25">
        <f t="shared" si="3"/>
        <v>6.6085000000000005E-2</v>
      </c>
      <c r="S25">
        <f t="shared" si="3"/>
        <v>6.7083000000000004E-2</v>
      </c>
      <c r="T25">
        <f t="shared" si="3"/>
        <v>6.7807999999999993E-2</v>
      </c>
      <c r="U25">
        <f t="shared" si="3"/>
        <v>6.8742999999999999E-2</v>
      </c>
      <c r="V25">
        <f t="shared" si="3"/>
        <v>6.9558999999999996E-2</v>
      </c>
      <c r="W25">
        <f t="shared" si="3"/>
        <v>7.0123000000000005E-2</v>
      </c>
      <c r="X25">
        <f t="shared" si="3"/>
        <v>7.0707000000000006E-2</v>
      </c>
      <c r="Y25">
        <f t="shared" si="3"/>
        <v>7.1076E-2</v>
      </c>
      <c r="Z25">
        <f t="shared" si="3"/>
        <v>7.1471000000000007E-2</v>
      </c>
      <c r="AA25">
        <f t="shared" si="3"/>
        <v>7.1830000000000005E-2</v>
      </c>
      <c r="AB25">
        <f t="shared" si="3"/>
        <v>7.2091000000000002E-2</v>
      </c>
      <c r="AC25">
        <f t="shared" si="3"/>
        <v>7.2373000000000007E-2</v>
      </c>
      <c r="AD25">
        <f t="shared" si="3"/>
        <v>7.2595999999999994E-2</v>
      </c>
      <c r="AE25">
        <f t="shared" si="3"/>
        <v>7.2789000000000006E-2</v>
      </c>
      <c r="AF25">
        <f t="shared" si="3"/>
        <v>7.3052000000000006E-2</v>
      </c>
      <c r="AG25">
        <f t="shared" si="3"/>
        <v>7.3311000000000001E-2</v>
      </c>
      <c r="AH25">
        <f t="shared" si="3"/>
        <v>7.3468000000000006E-2</v>
      </c>
      <c r="AI25">
        <f t="shared" si="3"/>
        <v>7.3579000000000006E-2</v>
      </c>
      <c r="AJ25">
        <f t="shared" si="3"/>
        <v>7.3704000000000006E-2</v>
      </c>
      <c r="AK25">
        <f t="shared" si="3"/>
        <v>7.3805999999999997E-2</v>
      </c>
      <c r="AL25">
        <f t="shared" si="3"/>
        <v>7.3964000000000002E-2</v>
      </c>
      <c r="AM25">
        <f t="shared" si="3"/>
        <v>7.4158000000000002E-2</v>
      </c>
      <c r="AN25">
        <f t="shared" si="3"/>
        <v>7.4343000000000006E-2</v>
      </c>
      <c r="AO25">
        <f t="shared" si="3"/>
        <v>7.4509000000000006E-2</v>
      </c>
      <c r="AP25">
        <f t="shared" si="3"/>
        <v>7.4562000000000003E-2</v>
      </c>
      <c r="AQ25">
        <f t="shared" si="3"/>
        <v>7.4654999999999999E-2</v>
      </c>
      <c r="AR25">
        <f t="shared" si="3"/>
        <v>7.4745000000000006E-2</v>
      </c>
      <c r="AS25">
        <f t="shared" si="3"/>
        <v>7.4857999999999994E-2</v>
      </c>
      <c r="AT25">
        <f t="shared" si="3"/>
        <v>7.4910000000000004E-2</v>
      </c>
      <c r="AU25">
        <f t="shared" si="3"/>
        <v>7.4957999999999997E-2</v>
      </c>
      <c r="AV25">
        <f t="shared" si="3"/>
        <v>7.5009000000000006E-2</v>
      </c>
      <c r="AW25">
        <f t="shared" si="3"/>
        <v>7.5037000000000006E-2</v>
      </c>
      <c r="AX25">
        <f t="shared" si="3"/>
        <v>7.5054999999999997E-2</v>
      </c>
      <c r="AY25">
        <f t="shared" si="3"/>
        <v>7.5069999999999998E-2</v>
      </c>
      <c r="AZ25">
        <f t="shared" si="3"/>
        <v>7.5079000000000007E-2</v>
      </c>
      <c r="BA25">
        <f t="shared" si="3"/>
        <v>7.5079000000000007E-2</v>
      </c>
      <c r="BB25">
        <f t="shared" si="3"/>
        <v>7.5082999999999997E-2</v>
      </c>
    </row>
    <row r="26" spans="1:54" x14ac:dyDescent="0.3">
      <c r="A26" s="1" t="s">
        <v>2</v>
      </c>
      <c r="B26">
        <f t="shared" si="1"/>
        <v>85.276847000000004</v>
      </c>
      <c r="C26">
        <f t="shared" ref="C26:BB26" si="4">C4/1000000</f>
        <v>85.276847000000004</v>
      </c>
      <c r="D26">
        <f t="shared" si="4"/>
        <v>85.276847000000004</v>
      </c>
      <c r="E26">
        <f t="shared" si="4"/>
        <v>85.276847000000004</v>
      </c>
      <c r="F26">
        <f t="shared" si="4"/>
        <v>85.276847000000004</v>
      </c>
      <c r="G26">
        <f t="shared" si="4"/>
        <v>65.660588000000004</v>
      </c>
      <c r="H26">
        <f t="shared" si="4"/>
        <v>42.397333000000003</v>
      </c>
      <c r="I26">
        <f t="shared" si="4"/>
        <v>48.090713000000001</v>
      </c>
      <c r="J26">
        <f t="shared" si="4"/>
        <v>51.802078000000002</v>
      </c>
      <c r="K26">
        <f t="shared" si="4"/>
        <v>55.157480999999997</v>
      </c>
      <c r="L26">
        <f t="shared" si="4"/>
        <v>57.488815000000002</v>
      </c>
      <c r="M26">
        <f t="shared" si="4"/>
        <v>59.296489000000001</v>
      </c>
      <c r="N26">
        <f t="shared" si="4"/>
        <v>61.272616999999997</v>
      </c>
      <c r="O26">
        <f t="shared" si="4"/>
        <v>62.832493999999997</v>
      </c>
      <c r="P26">
        <f t="shared" si="4"/>
        <v>64.225260000000006</v>
      </c>
      <c r="Q26">
        <f t="shared" si="4"/>
        <v>65.375226999999995</v>
      </c>
      <c r="R26">
        <f t="shared" si="4"/>
        <v>66.318732999999995</v>
      </c>
      <c r="S26">
        <f t="shared" si="4"/>
        <v>67.325756999999996</v>
      </c>
      <c r="T26">
        <f t="shared" si="4"/>
        <v>68.084221999999997</v>
      </c>
      <c r="U26">
        <f t="shared" si="4"/>
        <v>69.032763000000003</v>
      </c>
      <c r="V26">
        <f t="shared" si="4"/>
        <v>69.858322999999999</v>
      </c>
      <c r="W26">
        <f t="shared" si="4"/>
        <v>70.446834999999993</v>
      </c>
      <c r="X26">
        <f t="shared" si="4"/>
        <v>71.050830000000005</v>
      </c>
      <c r="Y26">
        <f t="shared" si="4"/>
        <v>71.433166</v>
      </c>
      <c r="Z26">
        <f t="shared" si="4"/>
        <v>71.840148999999997</v>
      </c>
      <c r="AA26">
        <f t="shared" si="4"/>
        <v>72.210745000000003</v>
      </c>
      <c r="AB26">
        <f t="shared" si="4"/>
        <v>72.482442000000006</v>
      </c>
      <c r="AC26">
        <f t="shared" si="4"/>
        <v>72.772615000000002</v>
      </c>
      <c r="AD26">
        <f t="shared" si="4"/>
        <v>72.998806000000002</v>
      </c>
      <c r="AE26">
        <f t="shared" si="4"/>
        <v>73.188275000000004</v>
      </c>
      <c r="AF26">
        <f t="shared" si="4"/>
        <v>73.457575000000006</v>
      </c>
      <c r="AG26">
        <f t="shared" si="4"/>
        <v>73.716795000000005</v>
      </c>
      <c r="AH26">
        <f t="shared" si="4"/>
        <v>73.873452999999998</v>
      </c>
      <c r="AI26">
        <f t="shared" si="4"/>
        <v>73.987446000000006</v>
      </c>
      <c r="AJ26">
        <f t="shared" si="4"/>
        <v>74.111568000000005</v>
      </c>
      <c r="AK26">
        <f t="shared" si="4"/>
        <v>74.219185999999993</v>
      </c>
      <c r="AL26">
        <f t="shared" si="4"/>
        <v>74.386758</v>
      </c>
      <c r="AM26">
        <f t="shared" si="4"/>
        <v>74.585265000000007</v>
      </c>
      <c r="AN26">
        <f t="shared" si="4"/>
        <v>74.778430999999998</v>
      </c>
      <c r="AO26">
        <f t="shared" si="4"/>
        <v>74.946682999999993</v>
      </c>
      <c r="AP26">
        <f t="shared" si="4"/>
        <v>75.005678000000003</v>
      </c>
      <c r="AQ26">
        <f t="shared" si="4"/>
        <v>75.101225999999997</v>
      </c>
      <c r="AR26">
        <f t="shared" si="4"/>
        <v>75.187655000000007</v>
      </c>
      <c r="AS26">
        <f t="shared" si="4"/>
        <v>75.301569000000001</v>
      </c>
      <c r="AT26">
        <f t="shared" si="4"/>
        <v>75.353753999999995</v>
      </c>
      <c r="AU26">
        <f t="shared" si="4"/>
        <v>75.401499000000001</v>
      </c>
      <c r="AV26">
        <f t="shared" si="4"/>
        <v>75.454680999999994</v>
      </c>
      <c r="AW26">
        <f t="shared" si="4"/>
        <v>75.485933000000003</v>
      </c>
      <c r="AX26">
        <f t="shared" si="4"/>
        <v>75.504266999999999</v>
      </c>
      <c r="AY26">
        <f t="shared" si="4"/>
        <v>75.521908999999994</v>
      </c>
      <c r="AZ26">
        <f t="shared" si="4"/>
        <v>75.530539000000005</v>
      </c>
      <c r="BA26">
        <f t="shared" si="4"/>
        <v>75.530539000000005</v>
      </c>
      <c r="BB26">
        <f t="shared" si="4"/>
        <v>75.534706</v>
      </c>
    </row>
    <row r="27" spans="1:54" x14ac:dyDescent="0.3">
      <c r="A27" s="1" t="s">
        <v>3</v>
      </c>
      <c r="B27">
        <f t="shared" si="1"/>
        <v>7.7414630000000004</v>
      </c>
      <c r="C27">
        <f t="shared" ref="C27:BB27" si="5">C5/1000000</f>
        <v>7.7414630000000004</v>
      </c>
      <c r="D27">
        <f t="shared" si="5"/>
        <v>7.7414630000000004</v>
      </c>
      <c r="E27">
        <f t="shared" si="5"/>
        <v>7.7414630000000004</v>
      </c>
      <c r="F27">
        <f t="shared" si="5"/>
        <v>7.7414630000000004</v>
      </c>
      <c r="G27">
        <f t="shared" si="5"/>
        <v>7.7414630000000004</v>
      </c>
      <c r="H27">
        <f t="shared" si="5"/>
        <v>3.9965320000000002</v>
      </c>
      <c r="I27">
        <f t="shared" si="5"/>
        <v>4.5433919999999999</v>
      </c>
      <c r="J27">
        <f t="shared" si="5"/>
        <v>4.8860830000000002</v>
      </c>
      <c r="K27">
        <f t="shared" si="5"/>
        <v>5.1913929999999997</v>
      </c>
      <c r="L27">
        <f t="shared" si="5"/>
        <v>5.4046770000000004</v>
      </c>
      <c r="M27">
        <f t="shared" si="5"/>
        <v>5.5685349999999998</v>
      </c>
      <c r="N27">
        <f t="shared" si="5"/>
        <v>5.745069</v>
      </c>
      <c r="O27">
        <f t="shared" si="5"/>
        <v>5.8830479999999996</v>
      </c>
      <c r="P27">
        <f t="shared" si="5"/>
        <v>6.0046790000000003</v>
      </c>
      <c r="Q27">
        <f t="shared" si="5"/>
        <v>6.1058300000000001</v>
      </c>
      <c r="R27">
        <f t="shared" si="5"/>
        <v>6.1890169999999998</v>
      </c>
      <c r="S27">
        <f t="shared" si="5"/>
        <v>6.2770089999999996</v>
      </c>
      <c r="T27">
        <f t="shared" si="5"/>
        <v>6.340376</v>
      </c>
      <c r="U27">
        <f t="shared" si="5"/>
        <v>6.4212579999999999</v>
      </c>
      <c r="V27">
        <f t="shared" si="5"/>
        <v>6.4927039999999998</v>
      </c>
      <c r="W27">
        <f t="shared" si="5"/>
        <v>6.5419340000000004</v>
      </c>
      <c r="X27">
        <f t="shared" si="5"/>
        <v>6.592676</v>
      </c>
      <c r="Y27">
        <f t="shared" si="5"/>
        <v>6.6240829999999997</v>
      </c>
      <c r="Z27">
        <f t="shared" si="5"/>
        <v>6.658728</v>
      </c>
      <c r="AA27">
        <f t="shared" si="5"/>
        <v>6.6901640000000002</v>
      </c>
      <c r="AB27">
        <f t="shared" si="5"/>
        <v>6.7123540000000004</v>
      </c>
      <c r="AC27">
        <f t="shared" si="5"/>
        <v>6.7370020000000004</v>
      </c>
      <c r="AD27">
        <f t="shared" si="5"/>
        <v>6.7565160000000004</v>
      </c>
      <c r="AE27">
        <f t="shared" si="5"/>
        <v>6.7736419999999997</v>
      </c>
      <c r="AF27">
        <f t="shared" si="5"/>
        <v>6.7963630000000004</v>
      </c>
      <c r="AG27">
        <f t="shared" si="5"/>
        <v>6.8192130000000004</v>
      </c>
      <c r="AH27">
        <f t="shared" si="5"/>
        <v>6.8330339999999996</v>
      </c>
      <c r="AI27">
        <f t="shared" si="5"/>
        <v>6.8424899999999997</v>
      </c>
      <c r="AJ27">
        <f t="shared" si="5"/>
        <v>6.853396</v>
      </c>
      <c r="AK27">
        <f t="shared" si="5"/>
        <v>6.8622610000000002</v>
      </c>
      <c r="AL27">
        <f t="shared" si="5"/>
        <v>6.8760070000000004</v>
      </c>
      <c r="AM27">
        <f t="shared" si="5"/>
        <v>6.8927880000000004</v>
      </c>
      <c r="AN27">
        <f t="shared" si="5"/>
        <v>6.9088690000000001</v>
      </c>
      <c r="AO27">
        <f t="shared" si="5"/>
        <v>6.9233140000000004</v>
      </c>
      <c r="AP27">
        <f t="shared" si="5"/>
        <v>6.927562</v>
      </c>
      <c r="AQ27">
        <f t="shared" si="5"/>
        <v>6.9358880000000003</v>
      </c>
      <c r="AR27">
        <f t="shared" si="5"/>
        <v>6.9439080000000004</v>
      </c>
      <c r="AS27">
        <f t="shared" si="5"/>
        <v>6.9536519999999999</v>
      </c>
      <c r="AT27">
        <f t="shared" si="5"/>
        <v>6.9583570000000003</v>
      </c>
      <c r="AU27">
        <f t="shared" si="5"/>
        <v>6.962529</v>
      </c>
      <c r="AV27">
        <f t="shared" si="5"/>
        <v>6.9670310000000004</v>
      </c>
      <c r="AW27">
        <f t="shared" si="5"/>
        <v>6.9693449999999997</v>
      </c>
      <c r="AX27">
        <f t="shared" si="5"/>
        <v>6.9710049999999999</v>
      </c>
      <c r="AY27">
        <f t="shared" si="5"/>
        <v>6.9723040000000003</v>
      </c>
      <c r="AZ27">
        <f t="shared" si="5"/>
        <v>6.9732000000000003</v>
      </c>
      <c r="BA27">
        <f t="shared" si="5"/>
        <v>6.9732000000000003</v>
      </c>
      <c r="BB27">
        <f t="shared" si="5"/>
        <v>6.9736310000000001</v>
      </c>
    </row>
    <row r="28" spans="1:54" x14ac:dyDescent="0.3">
      <c r="A28" s="1" t="s">
        <v>4</v>
      </c>
      <c r="B28">
        <f t="shared" si="1"/>
        <v>2.3891689999999999</v>
      </c>
      <c r="C28">
        <f t="shared" ref="C28:BB28" si="6">C6/1000000</f>
        <v>2.3891689999999999</v>
      </c>
      <c r="D28">
        <f t="shared" si="6"/>
        <v>2.3891689999999999</v>
      </c>
      <c r="E28">
        <f t="shared" si="6"/>
        <v>2.3891689999999999</v>
      </c>
      <c r="F28">
        <f t="shared" si="6"/>
        <v>2.3891689999999999</v>
      </c>
      <c r="G28">
        <f t="shared" si="6"/>
        <v>2.3891689999999999</v>
      </c>
      <c r="H28">
        <f t="shared" si="6"/>
        <v>1.2287790000000001</v>
      </c>
      <c r="I28">
        <f t="shared" si="6"/>
        <v>1.3981570000000001</v>
      </c>
      <c r="J28">
        <f t="shared" si="6"/>
        <v>1.5043569999999999</v>
      </c>
      <c r="K28">
        <f t="shared" si="6"/>
        <v>1.598954</v>
      </c>
      <c r="L28">
        <f t="shared" si="6"/>
        <v>1.665033</v>
      </c>
      <c r="M28">
        <f t="shared" si="6"/>
        <v>1.715794</v>
      </c>
      <c r="N28">
        <f t="shared" si="6"/>
        <v>1.7705</v>
      </c>
      <c r="O28">
        <f t="shared" si="6"/>
        <v>1.813266</v>
      </c>
      <c r="P28">
        <f t="shared" si="6"/>
        <v>1.850943</v>
      </c>
      <c r="Q28">
        <f t="shared" si="6"/>
        <v>1.8822920000000001</v>
      </c>
      <c r="R28">
        <f t="shared" si="6"/>
        <v>1.908066</v>
      </c>
      <c r="S28">
        <f t="shared" si="6"/>
        <v>1.9353320000000001</v>
      </c>
      <c r="T28">
        <f t="shared" si="6"/>
        <v>1.954971</v>
      </c>
      <c r="U28">
        <f t="shared" si="6"/>
        <v>1.9800180000000001</v>
      </c>
      <c r="V28">
        <f t="shared" si="6"/>
        <v>2.002157</v>
      </c>
      <c r="W28">
        <f t="shared" si="6"/>
        <v>2.0174020000000001</v>
      </c>
      <c r="X28">
        <f t="shared" si="6"/>
        <v>2.033121</v>
      </c>
      <c r="Y28">
        <f t="shared" si="6"/>
        <v>2.0428639999999998</v>
      </c>
      <c r="Z28">
        <f t="shared" si="6"/>
        <v>2.0536050000000001</v>
      </c>
      <c r="AA28">
        <f t="shared" si="6"/>
        <v>2.0633550000000001</v>
      </c>
      <c r="AB28">
        <f t="shared" si="6"/>
        <v>2.0702400000000001</v>
      </c>
      <c r="AC28">
        <f t="shared" si="6"/>
        <v>2.0778850000000002</v>
      </c>
      <c r="AD28">
        <f t="shared" si="6"/>
        <v>2.0839279999999998</v>
      </c>
      <c r="AE28">
        <f t="shared" si="6"/>
        <v>2.089235</v>
      </c>
      <c r="AF28">
        <f t="shared" si="6"/>
        <v>2.096276</v>
      </c>
      <c r="AG28">
        <f t="shared" si="6"/>
        <v>2.1033680000000001</v>
      </c>
      <c r="AH28">
        <f t="shared" si="6"/>
        <v>2.1076440000000001</v>
      </c>
      <c r="AI28">
        <f t="shared" si="6"/>
        <v>2.1105749999999999</v>
      </c>
      <c r="AJ28">
        <f t="shared" si="6"/>
        <v>2.1139570000000001</v>
      </c>
      <c r="AK28">
        <f t="shared" si="6"/>
        <v>2.1167050000000001</v>
      </c>
      <c r="AL28">
        <f t="shared" si="6"/>
        <v>2.1209600000000002</v>
      </c>
      <c r="AM28">
        <f t="shared" si="6"/>
        <v>2.1261559999999999</v>
      </c>
      <c r="AN28">
        <f t="shared" si="6"/>
        <v>2.1311390000000001</v>
      </c>
      <c r="AO28">
        <f t="shared" si="6"/>
        <v>2.135618</v>
      </c>
      <c r="AP28">
        <f t="shared" si="6"/>
        <v>2.13693</v>
      </c>
      <c r="AQ28">
        <f t="shared" si="6"/>
        <v>2.1395179999999998</v>
      </c>
      <c r="AR28">
        <f t="shared" si="6"/>
        <v>2.1420020000000002</v>
      </c>
      <c r="AS28">
        <f t="shared" si="6"/>
        <v>2.1450209999999998</v>
      </c>
      <c r="AT28">
        <f t="shared" si="6"/>
        <v>2.1464789999999998</v>
      </c>
      <c r="AU28">
        <f t="shared" si="6"/>
        <v>2.1477729999999999</v>
      </c>
      <c r="AV28">
        <f t="shared" si="6"/>
        <v>2.1491699999999998</v>
      </c>
      <c r="AW28">
        <f t="shared" si="6"/>
        <v>2.1498870000000001</v>
      </c>
      <c r="AX28">
        <f t="shared" si="6"/>
        <v>2.150401</v>
      </c>
      <c r="AY28">
        <f t="shared" si="6"/>
        <v>2.1508039999999999</v>
      </c>
      <c r="AZ28">
        <f t="shared" si="6"/>
        <v>2.151081</v>
      </c>
      <c r="BA28">
        <f t="shared" si="6"/>
        <v>2.151081</v>
      </c>
      <c r="BB28">
        <f t="shared" si="6"/>
        <v>2.151214</v>
      </c>
    </row>
    <row r="29" spans="1:54" x14ac:dyDescent="0.3">
      <c r="A29" s="1" t="s">
        <v>5</v>
      </c>
      <c r="B29">
        <f t="shared" si="1"/>
        <v>0.52326300000000003</v>
      </c>
      <c r="C29">
        <f t="shared" ref="C29:BB29" si="7">C7/1000000</f>
        <v>0.52326300000000003</v>
      </c>
      <c r="D29">
        <f t="shared" si="7"/>
        <v>0.52326300000000003</v>
      </c>
      <c r="E29">
        <f t="shared" si="7"/>
        <v>0.52326300000000003</v>
      </c>
      <c r="F29">
        <f t="shared" si="7"/>
        <v>0.52326300000000003</v>
      </c>
      <c r="G29">
        <f t="shared" si="7"/>
        <v>0.52326300000000003</v>
      </c>
      <c r="H29">
        <f t="shared" si="7"/>
        <v>0.267903</v>
      </c>
      <c r="I29">
        <f t="shared" si="7"/>
        <v>0.305203</v>
      </c>
      <c r="J29">
        <f t="shared" si="7"/>
        <v>0.32854100000000003</v>
      </c>
      <c r="K29">
        <f t="shared" si="7"/>
        <v>0.34934500000000002</v>
      </c>
      <c r="L29">
        <f t="shared" si="7"/>
        <v>0.36387199999999997</v>
      </c>
      <c r="M29">
        <f t="shared" si="7"/>
        <v>0.37503599999999998</v>
      </c>
      <c r="N29">
        <f t="shared" si="7"/>
        <v>0.387073</v>
      </c>
      <c r="O29">
        <f t="shared" si="7"/>
        <v>0.39648</v>
      </c>
      <c r="P29">
        <f t="shared" si="7"/>
        <v>0.40476600000000001</v>
      </c>
      <c r="Q29">
        <f t="shared" si="7"/>
        <v>0.41165800000000002</v>
      </c>
      <c r="R29">
        <f t="shared" si="7"/>
        <v>0.41733300000000001</v>
      </c>
      <c r="S29">
        <f t="shared" si="7"/>
        <v>0.42333900000000002</v>
      </c>
      <c r="T29">
        <f t="shared" si="7"/>
        <v>0.42765599999999998</v>
      </c>
      <c r="U29">
        <f t="shared" si="7"/>
        <v>0.43318400000000001</v>
      </c>
      <c r="V29">
        <f t="shared" si="7"/>
        <v>0.43806299999999998</v>
      </c>
      <c r="W29">
        <f t="shared" si="7"/>
        <v>0.44140699999999999</v>
      </c>
      <c r="X29">
        <f t="shared" si="7"/>
        <v>0.44486799999999999</v>
      </c>
      <c r="Y29">
        <f t="shared" si="7"/>
        <v>0.44701299999999999</v>
      </c>
      <c r="Z29">
        <f t="shared" si="7"/>
        <v>0.44937199999999999</v>
      </c>
      <c r="AA29">
        <f t="shared" si="7"/>
        <v>0.451517</v>
      </c>
      <c r="AB29">
        <f t="shared" si="7"/>
        <v>0.45302999999999999</v>
      </c>
      <c r="AC29">
        <f t="shared" si="7"/>
        <v>0.45471099999999998</v>
      </c>
      <c r="AD29">
        <f t="shared" si="7"/>
        <v>0.45604600000000001</v>
      </c>
      <c r="AE29">
        <f t="shared" si="7"/>
        <v>0.45721499999999998</v>
      </c>
      <c r="AF29">
        <f t="shared" si="7"/>
        <v>0.45876499999999998</v>
      </c>
      <c r="AG29">
        <f t="shared" si="7"/>
        <v>0.46032800000000001</v>
      </c>
      <c r="AH29">
        <f t="shared" si="7"/>
        <v>0.46127200000000002</v>
      </c>
      <c r="AI29">
        <f t="shared" si="7"/>
        <v>0.461918</v>
      </c>
      <c r="AJ29">
        <f t="shared" si="7"/>
        <v>0.46266200000000002</v>
      </c>
      <c r="AK29">
        <f t="shared" si="7"/>
        <v>0.46327000000000002</v>
      </c>
      <c r="AL29">
        <f t="shared" si="7"/>
        <v>0.46420600000000001</v>
      </c>
      <c r="AM29">
        <f t="shared" si="7"/>
        <v>0.46534999999999999</v>
      </c>
      <c r="AN29">
        <f t="shared" si="7"/>
        <v>0.466443</v>
      </c>
      <c r="AO29">
        <f t="shared" si="7"/>
        <v>0.46742400000000001</v>
      </c>
      <c r="AP29">
        <f t="shared" si="7"/>
        <v>0.46771499999999999</v>
      </c>
      <c r="AQ29">
        <f t="shared" si="7"/>
        <v>0.46828199999999998</v>
      </c>
      <c r="AR29">
        <f t="shared" si="7"/>
        <v>0.46882800000000002</v>
      </c>
      <c r="AS29">
        <f t="shared" si="7"/>
        <v>0.46949600000000002</v>
      </c>
      <c r="AT29">
        <f t="shared" si="7"/>
        <v>0.46981699999999998</v>
      </c>
      <c r="AU29">
        <f t="shared" si="7"/>
        <v>0.47010299999999999</v>
      </c>
      <c r="AV29">
        <f t="shared" si="7"/>
        <v>0.47040999999999999</v>
      </c>
      <c r="AW29">
        <f t="shared" si="7"/>
        <v>0.47056700000000001</v>
      </c>
      <c r="AX29">
        <f t="shared" si="7"/>
        <v>0.47067999999999999</v>
      </c>
      <c r="AY29">
        <f t="shared" si="7"/>
        <v>0.47077000000000002</v>
      </c>
      <c r="AZ29">
        <f t="shared" si="7"/>
        <v>0.47083000000000003</v>
      </c>
      <c r="BA29">
        <f t="shared" si="7"/>
        <v>0.47083000000000003</v>
      </c>
      <c r="BB29">
        <f t="shared" si="7"/>
        <v>0.47086</v>
      </c>
    </row>
    <row r="30" spans="1:54" x14ac:dyDescent="0.3">
      <c r="A30" s="1" t="s">
        <v>6</v>
      </c>
      <c r="B30">
        <f t="shared" si="1"/>
        <v>4.7253930000000004</v>
      </c>
      <c r="C30">
        <f t="shared" ref="C30:BB30" si="8">C8/1000000</f>
        <v>4.7253930000000004</v>
      </c>
      <c r="D30">
        <f t="shared" si="8"/>
        <v>4.7253930000000004</v>
      </c>
      <c r="E30">
        <f t="shared" si="8"/>
        <v>4.7253930000000004</v>
      </c>
      <c r="F30">
        <f t="shared" si="8"/>
        <v>4.7253930000000004</v>
      </c>
      <c r="G30">
        <f t="shared" si="8"/>
        <v>1.238327</v>
      </c>
      <c r="H30">
        <f t="shared" si="8"/>
        <v>2.2249539999999999</v>
      </c>
      <c r="I30">
        <f t="shared" si="8"/>
        <v>2.5149629999999998</v>
      </c>
      <c r="J30">
        <f t="shared" si="8"/>
        <v>2.7156639999999999</v>
      </c>
      <c r="K30">
        <f t="shared" si="8"/>
        <v>2.9009369999999999</v>
      </c>
      <c r="L30">
        <f t="shared" si="8"/>
        <v>3.0286740000000001</v>
      </c>
      <c r="M30">
        <f t="shared" si="8"/>
        <v>3.1290209999999998</v>
      </c>
      <c r="N30">
        <f t="shared" si="8"/>
        <v>3.2408980000000001</v>
      </c>
      <c r="O30">
        <f t="shared" si="8"/>
        <v>3.330371</v>
      </c>
      <c r="P30">
        <f t="shared" si="8"/>
        <v>3.4115890000000002</v>
      </c>
      <c r="Q30">
        <f t="shared" si="8"/>
        <v>3.478046</v>
      </c>
      <c r="R30">
        <f t="shared" si="8"/>
        <v>3.5323769999999999</v>
      </c>
      <c r="S30">
        <f t="shared" si="8"/>
        <v>3.5910609999999998</v>
      </c>
      <c r="T30">
        <f t="shared" si="8"/>
        <v>3.637718</v>
      </c>
      <c r="U30">
        <f t="shared" si="8"/>
        <v>3.694693</v>
      </c>
      <c r="V30">
        <f t="shared" si="8"/>
        <v>3.743382</v>
      </c>
      <c r="W30">
        <f t="shared" si="8"/>
        <v>3.7795369999999999</v>
      </c>
      <c r="X30">
        <f t="shared" si="8"/>
        <v>3.8164539999999998</v>
      </c>
      <c r="Y30">
        <f t="shared" si="8"/>
        <v>3.840433</v>
      </c>
      <c r="Z30">
        <f t="shared" si="8"/>
        <v>3.8649249999999999</v>
      </c>
      <c r="AA30">
        <f t="shared" si="8"/>
        <v>3.8873160000000002</v>
      </c>
      <c r="AB30">
        <f t="shared" si="8"/>
        <v>3.904468</v>
      </c>
      <c r="AC30">
        <f t="shared" si="8"/>
        <v>3.9219740000000001</v>
      </c>
      <c r="AD30">
        <f t="shared" si="8"/>
        <v>3.935368</v>
      </c>
      <c r="AE30">
        <f t="shared" si="8"/>
        <v>3.9459230000000001</v>
      </c>
      <c r="AF30">
        <f t="shared" si="8"/>
        <v>3.9623029999999999</v>
      </c>
      <c r="AG30">
        <f t="shared" si="8"/>
        <v>3.9772340000000002</v>
      </c>
      <c r="AH30">
        <f t="shared" si="8"/>
        <v>3.9862540000000002</v>
      </c>
      <c r="AI30">
        <f t="shared" si="8"/>
        <v>3.993322</v>
      </c>
      <c r="AJ30">
        <f t="shared" si="8"/>
        <v>4.0005050000000004</v>
      </c>
      <c r="AK30">
        <f t="shared" si="8"/>
        <v>4.0072359999999998</v>
      </c>
      <c r="AL30">
        <f t="shared" si="8"/>
        <v>4.0177610000000001</v>
      </c>
      <c r="AM30">
        <f t="shared" si="8"/>
        <v>4.0298080000000001</v>
      </c>
      <c r="AN30">
        <f t="shared" si="8"/>
        <v>4.0417420000000002</v>
      </c>
      <c r="AO30">
        <f t="shared" si="8"/>
        <v>4.0517609999999999</v>
      </c>
      <c r="AP30">
        <f t="shared" si="8"/>
        <v>4.0559669999999999</v>
      </c>
      <c r="AQ30">
        <f t="shared" si="8"/>
        <v>4.0615589999999999</v>
      </c>
      <c r="AR30">
        <f t="shared" si="8"/>
        <v>4.0661969999999998</v>
      </c>
      <c r="AS30">
        <f t="shared" si="8"/>
        <v>4.0730139999999997</v>
      </c>
      <c r="AT30">
        <f t="shared" si="8"/>
        <v>4.075933</v>
      </c>
      <c r="AU30">
        <f t="shared" si="8"/>
        <v>4.078716</v>
      </c>
      <c r="AV30">
        <f t="shared" si="8"/>
        <v>4.0819400000000003</v>
      </c>
      <c r="AW30">
        <f t="shared" si="8"/>
        <v>4.084117</v>
      </c>
      <c r="AX30">
        <f t="shared" si="8"/>
        <v>4.0851369999999996</v>
      </c>
      <c r="AY30">
        <f t="shared" si="8"/>
        <v>4.0863699999999996</v>
      </c>
      <c r="AZ30">
        <f t="shared" si="8"/>
        <v>4.0867529999999999</v>
      </c>
      <c r="BA30">
        <f t="shared" si="8"/>
        <v>4.0867529999999999</v>
      </c>
      <c r="BB30">
        <f t="shared" si="8"/>
        <v>4.086938</v>
      </c>
    </row>
    <row r="31" spans="1:54" x14ac:dyDescent="0.3">
      <c r="A31" s="1" t="s">
        <v>7</v>
      </c>
      <c r="B31">
        <f t="shared" si="1"/>
        <v>12.926572999999999</v>
      </c>
      <c r="C31">
        <f t="shared" ref="C31:BB31" si="9">C9/1000000</f>
        <v>12.926572999999999</v>
      </c>
      <c r="D31">
        <f t="shared" si="9"/>
        <v>12.926572999999999</v>
      </c>
      <c r="E31">
        <f t="shared" si="9"/>
        <v>12.926572999999999</v>
      </c>
      <c r="F31">
        <f t="shared" si="9"/>
        <v>12.926572999999999</v>
      </c>
      <c r="G31">
        <f t="shared" si="9"/>
        <v>3.4544350000000001</v>
      </c>
      <c r="H31">
        <f t="shared" si="9"/>
        <v>6.0117240000000001</v>
      </c>
      <c r="I31">
        <f t="shared" si="9"/>
        <v>6.7917079999999999</v>
      </c>
      <c r="J31">
        <f t="shared" si="9"/>
        <v>7.3384619999999998</v>
      </c>
      <c r="K31">
        <f t="shared" si="9"/>
        <v>7.845383</v>
      </c>
      <c r="L31">
        <f t="shared" si="9"/>
        <v>8.1943739999999998</v>
      </c>
      <c r="M31">
        <f t="shared" si="9"/>
        <v>8.4692070000000008</v>
      </c>
      <c r="N31">
        <f t="shared" si="9"/>
        <v>8.776859</v>
      </c>
      <c r="O31">
        <f t="shared" si="9"/>
        <v>9.0235950000000003</v>
      </c>
      <c r="P31">
        <f t="shared" si="9"/>
        <v>9.2481960000000001</v>
      </c>
      <c r="Q31">
        <f t="shared" si="9"/>
        <v>9.4316680000000002</v>
      </c>
      <c r="R31">
        <f t="shared" si="9"/>
        <v>9.5816119999999998</v>
      </c>
      <c r="S31">
        <f t="shared" si="9"/>
        <v>9.7438680000000009</v>
      </c>
      <c r="T31">
        <f t="shared" si="9"/>
        <v>9.8741640000000004</v>
      </c>
      <c r="U31">
        <f t="shared" si="9"/>
        <v>10.032593</v>
      </c>
      <c r="V31">
        <f t="shared" si="9"/>
        <v>10.167540000000001</v>
      </c>
      <c r="W31">
        <f t="shared" si="9"/>
        <v>10.268478999999999</v>
      </c>
      <c r="X31">
        <f t="shared" si="9"/>
        <v>10.37148</v>
      </c>
      <c r="Y31">
        <f t="shared" si="9"/>
        <v>10.438666</v>
      </c>
      <c r="Z31">
        <f t="shared" si="9"/>
        <v>10.506791</v>
      </c>
      <c r="AA31">
        <f t="shared" si="9"/>
        <v>10.569141</v>
      </c>
      <c r="AB31">
        <f t="shared" si="9"/>
        <v>10.617252000000001</v>
      </c>
      <c r="AC31">
        <f t="shared" si="9"/>
        <v>10.665955</v>
      </c>
      <c r="AD31">
        <f t="shared" si="9"/>
        <v>10.703097</v>
      </c>
      <c r="AE31">
        <f t="shared" si="9"/>
        <v>10.732032999999999</v>
      </c>
      <c r="AF31">
        <f t="shared" si="9"/>
        <v>10.777683</v>
      </c>
      <c r="AG31">
        <f t="shared" si="9"/>
        <v>10.818883</v>
      </c>
      <c r="AH31">
        <f t="shared" si="9"/>
        <v>10.843755</v>
      </c>
      <c r="AI31">
        <f t="shared" si="9"/>
        <v>10.863526999999999</v>
      </c>
      <c r="AJ31">
        <f t="shared" si="9"/>
        <v>10.883352</v>
      </c>
      <c r="AK31">
        <f t="shared" si="9"/>
        <v>10.902203</v>
      </c>
      <c r="AL31">
        <f t="shared" si="9"/>
        <v>10.931716</v>
      </c>
      <c r="AM31">
        <f t="shared" si="9"/>
        <v>10.965275</v>
      </c>
      <c r="AN31">
        <f t="shared" si="9"/>
        <v>10.998626</v>
      </c>
      <c r="AO31">
        <f t="shared" si="9"/>
        <v>11.026453999999999</v>
      </c>
      <c r="AP31">
        <f t="shared" si="9"/>
        <v>11.038493000000001</v>
      </c>
      <c r="AQ31">
        <f t="shared" si="9"/>
        <v>11.053959000000001</v>
      </c>
      <c r="AR31">
        <f t="shared" si="9"/>
        <v>11.066587</v>
      </c>
      <c r="AS31">
        <f t="shared" si="9"/>
        <v>11.085525000000001</v>
      </c>
      <c r="AT31">
        <f t="shared" si="9"/>
        <v>11.093534</v>
      </c>
      <c r="AU31">
        <f t="shared" si="9"/>
        <v>11.101228000000001</v>
      </c>
      <c r="AV31">
        <f t="shared" si="9"/>
        <v>11.110201999999999</v>
      </c>
      <c r="AW31">
        <f t="shared" si="9"/>
        <v>11.116409000000001</v>
      </c>
      <c r="AX31">
        <f t="shared" si="9"/>
        <v>11.119203000000001</v>
      </c>
      <c r="AY31">
        <f t="shared" si="9"/>
        <v>11.122723000000001</v>
      </c>
      <c r="AZ31">
        <f t="shared" si="9"/>
        <v>11.123721</v>
      </c>
      <c r="BA31">
        <f t="shared" si="9"/>
        <v>11.123721</v>
      </c>
      <c r="BB31">
        <f t="shared" si="9"/>
        <v>11.124203</v>
      </c>
    </row>
    <row r="32" spans="1:54" x14ac:dyDescent="0.3">
      <c r="A32" s="1" t="s">
        <v>8</v>
      </c>
      <c r="B32">
        <f t="shared" si="1"/>
        <v>18.598015</v>
      </c>
      <c r="C32">
        <f t="shared" ref="C32:BB32" si="10">C10/1000000</f>
        <v>18.598015</v>
      </c>
      <c r="D32">
        <f t="shared" si="10"/>
        <v>18.598015</v>
      </c>
      <c r="E32">
        <f t="shared" si="10"/>
        <v>18.598015</v>
      </c>
      <c r="F32">
        <f t="shared" si="10"/>
        <v>18.598015</v>
      </c>
      <c r="G32">
        <f t="shared" si="10"/>
        <v>3.3771040000000001</v>
      </c>
      <c r="H32">
        <f t="shared" si="10"/>
        <v>8.2796430000000001</v>
      </c>
      <c r="I32">
        <f t="shared" si="10"/>
        <v>9.320919</v>
      </c>
      <c r="J32">
        <f t="shared" si="10"/>
        <v>10.090979000000001</v>
      </c>
      <c r="K32">
        <f t="shared" si="10"/>
        <v>10.817231</v>
      </c>
      <c r="L32">
        <f t="shared" si="10"/>
        <v>11.314143</v>
      </c>
      <c r="M32">
        <f t="shared" si="10"/>
        <v>11.709517</v>
      </c>
      <c r="N32">
        <f t="shared" si="10"/>
        <v>12.158833</v>
      </c>
      <c r="O32">
        <f t="shared" si="10"/>
        <v>12.522624</v>
      </c>
      <c r="P32">
        <f t="shared" si="10"/>
        <v>12.857804</v>
      </c>
      <c r="Q32">
        <f t="shared" si="10"/>
        <v>13.129807</v>
      </c>
      <c r="R32">
        <f t="shared" si="10"/>
        <v>13.351545</v>
      </c>
      <c r="S32">
        <f t="shared" si="10"/>
        <v>13.593527999999999</v>
      </c>
      <c r="T32">
        <f t="shared" si="10"/>
        <v>13.795068000000001</v>
      </c>
      <c r="U32">
        <f t="shared" si="10"/>
        <v>14.036315</v>
      </c>
      <c r="V32">
        <f t="shared" si="10"/>
        <v>14.239273000000001</v>
      </c>
      <c r="W32">
        <f t="shared" si="10"/>
        <v>14.395303999999999</v>
      </c>
      <c r="X32">
        <f t="shared" si="10"/>
        <v>14.553936</v>
      </c>
      <c r="Y32">
        <f t="shared" si="10"/>
        <v>14.659077999999999</v>
      </c>
      <c r="Z32">
        <f t="shared" si="10"/>
        <v>14.76296</v>
      </c>
      <c r="AA32">
        <f t="shared" si="10"/>
        <v>14.858266</v>
      </c>
      <c r="AB32">
        <f t="shared" si="10"/>
        <v>14.933854</v>
      </c>
      <c r="AC32">
        <f t="shared" si="10"/>
        <v>15.008236999999999</v>
      </c>
      <c r="AD32">
        <f t="shared" si="10"/>
        <v>15.064251000000001</v>
      </c>
      <c r="AE32">
        <f t="shared" si="10"/>
        <v>15.105994000000001</v>
      </c>
      <c r="AF32">
        <f t="shared" si="10"/>
        <v>15.176072</v>
      </c>
      <c r="AG32">
        <f t="shared" si="10"/>
        <v>15.236974999999999</v>
      </c>
      <c r="AH32">
        <f t="shared" si="10"/>
        <v>15.273778999999999</v>
      </c>
      <c r="AI32">
        <f t="shared" si="10"/>
        <v>15.304506999999999</v>
      </c>
      <c r="AJ32">
        <f t="shared" si="10"/>
        <v>15.333926</v>
      </c>
      <c r="AK32">
        <f t="shared" si="10"/>
        <v>15.363367999999999</v>
      </c>
      <c r="AL32">
        <f t="shared" si="10"/>
        <v>15.409604</v>
      </c>
      <c r="AM32">
        <f t="shared" si="10"/>
        <v>15.461047000000001</v>
      </c>
      <c r="AN32">
        <f t="shared" si="10"/>
        <v>15.512765999999999</v>
      </c>
      <c r="AO32">
        <f t="shared" si="10"/>
        <v>15.554907</v>
      </c>
      <c r="AP32">
        <f t="shared" si="10"/>
        <v>15.575105000000001</v>
      </c>
      <c r="AQ32">
        <f t="shared" si="10"/>
        <v>15.598233</v>
      </c>
      <c r="AR32">
        <f t="shared" si="10"/>
        <v>15.6159</v>
      </c>
      <c r="AS32">
        <f t="shared" si="10"/>
        <v>15.644666000000001</v>
      </c>
      <c r="AT32">
        <f t="shared" si="10"/>
        <v>15.656243</v>
      </c>
      <c r="AU32">
        <f t="shared" si="10"/>
        <v>15.667719999999999</v>
      </c>
      <c r="AV32">
        <f t="shared" si="10"/>
        <v>15.681464999999999</v>
      </c>
      <c r="AW32">
        <f t="shared" si="10"/>
        <v>15.691744</v>
      </c>
      <c r="AX32">
        <f t="shared" si="10"/>
        <v>15.695774</v>
      </c>
      <c r="AY32">
        <f t="shared" si="10"/>
        <v>15.701620999999999</v>
      </c>
      <c r="AZ32">
        <f t="shared" si="10"/>
        <v>15.702761000000001</v>
      </c>
      <c r="BA32">
        <f t="shared" si="10"/>
        <v>15.702761000000001</v>
      </c>
      <c r="BB32">
        <f t="shared" si="10"/>
        <v>15.703310999999999</v>
      </c>
    </row>
    <row r="33" spans="1:54" x14ac:dyDescent="0.3">
      <c r="A33" s="1" t="s">
        <v>9</v>
      </c>
      <c r="B33">
        <f t="shared" si="1"/>
        <v>14.673748</v>
      </c>
      <c r="C33">
        <f t="shared" ref="C33:BB33" si="11">C11/1000000</f>
        <v>14.673748</v>
      </c>
      <c r="D33">
        <f t="shared" si="11"/>
        <v>14.673748</v>
      </c>
      <c r="E33">
        <f t="shared" si="11"/>
        <v>14.673748</v>
      </c>
      <c r="F33">
        <f t="shared" si="11"/>
        <v>14.673748</v>
      </c>
      <c r="G33">
        <f t="shared" si="11"/>
        <v>9.8238090000000007</v>
      </c>
      <c r="H33">
        <f t="shared" si="11"/>
        <v>7.0178459999999996</v>
      </c>
      <c r="I33">
        <f t="shared" si="11"/>
        <v>7.9407750000000004</v>
      </c>
      <c r="J33">
        <f t="shared" si="11"/>
        <v>8.5683790000000002</v>
      </c>
      <c r="K33">
        <f t="shared" si="11"/>
        <v>9.1443449999999995</v>
      </c>
      <c r="L33">
        <f t="shared" si="11"/>
        <v>9.542332</v>
      </c>
      <c r="M33">
        <f t="shared" si="11"/>
        <v>9.8537949999999999</v>
      </c>
      <c r="N33">
        <f t="shared" si="11"/>
        <v>10.199156</v>
      </c>
      <c r="O33">
        <f t="shared" si="11"/>
        <v>10.474365000000001</v>
      </c>
      <c r="P33">
        <f t="shared" si="11"/>
        <v>10.723055</v>
      </c>
      <c r="Q33">
        <f t="shared" si="11"/>
        <v>10.927020000000001</v>
      </c>
      <c r="R33">
        <f t="shared" si="11"/>
        <v>11.093971</v>
      </c>
      <c r="S33">
        <f t="shared" si="11"/>
        <v>11.273676</v>
      </c>
      <c r="T33">
        <f t="shared" si="11"/>
        <v>11.414512</v>
      </c>
      <c r="U33">
        <f t="shared" si="11"/>
        <v>11.587580000000001</v>
      </c>
      <c r="V33">
        <f t="shared" si="11"/>
        <v>11.736215</v>
      </c>
      <c r="W33">
        <f t="shared" si="11"/>
        <v>11.845373</v>
      </c>
      <c r="X33">
        <f t="shared" si="11"/>
        <v>11.956979</v>
      </c>
      <c r="Y33">
        <f t="shared" si="11"/>
        <v>12.028994000000001</v>
      </c>
      <c r="Z33">
        <f t="shared" si="11"/>
        <v>12.103349</v>
      </c>
      <c r="AA33">
        <f t="shared" si="11"/>
        <v>12.171271000000001</v>
      </c>
      <c r="AB33">
        <f t="shared" si="11"/>
        <v>12.222692</v>
      </c>
      <c r="AC33">
        <f t="shared" si="11"/>
        <v>12.275814</v>
      </c>
      <c r="AD33">
        <f t="shared" si="11"/>
        <v>12.316648000000001</v>
      </c>
      <c r="AE33">
        <f t="shared" si="11"/>
        <v>12.349379000000001</v>
      </c>
      <c r="AF33">
        <f t="shared" si="11"/>
        <v>12.398975999999999</v>
      </c>
      <c r="AG33">
        <f t="shared" si="11"/>
        <v>12.444849</v>
      </c>
      <c r="AH33">
        <f t="shared" si="11"/>
        <v>12.472573000000001</v>
      </c>
      <c r="AI33">
        <f t="shared" si="11"/>
        <v>12.49386</v>
      </c>
      <c r="AJ33">
        <f t="shared" si="11"/>
        <v>12.515898999999999</v>
      </c>
      <c r="AK33">
        <f t="shared" si="11"/>
        <v>12.536116</v>
      </c>
      <c r="AL33">
        <f t="shared" si="11"/>
        <v>12.56771</v>
      </c>
      <c r="AM33">
        <f t="shared" si="11"/>
        <v>12.604193</v>
      </c>
      <c r="AN33">
        <f t="shared" si="11"/>
        <v>12.640173000000001</v>
      </c>
      <c r="AO33">
        <f t="shared" si="11"/>
        <v>12.670681</v>
      </c>
      <c r="AP33">
        <f t="shared" si="11"/>
        <v>12.682919999999999</v>
      </c>
      <c r="AQ33">
        <f t="shared" si="11"/>
        <v>12.700018999999999</v>
      </c>
      <c r="AR33">
        <f t="shared" si="11"/>
        <v>12.714561</v>
      </c>
      <c r="AS33">
        <f t="shared" si="11"/>
        <v>12.735294</v>
      </c>
      <c r="AT33">
        <f t="shared" si="11"/>
        <v>12.744334</v>
      </c>
      <c r="AU33">
        <f t="shared" si="11"/>
        <v>12.752859000000001</v>
      </c>
      <c r="AV33">
        <f t="shared" si="11"/>
        <v>12.762624000000001</v>
      </c>
      <c r="AW33">
        <f t="shared" si="11"/>
        <v>12.768988</v>
      </c>
      <c r="AX33">
        <f t="shared" si="11"/>
        <v>12.772152</v>
      </c>
      <c r="AY33">
        <f t="shared" si="11"/>
        <v>12.77576</v>
      </c>
      <c r="AZ33">
        <f t="shared" si="11"/>
        <v>12.777032999999999</v>
      </c>
      <c r="BA33">
        <f t="shared" si="11"/>
        <v>12.777032999999999</v>
      </c>
      <c r="BB33">
        <f t="shared" si="11"/>
        <v>12.777649</v>
      </c>
    </row>
    <row r="34" spans="1:54" x14ac:dyDescent="0.3">
      <c r="A34" s="1" t="s">
        <v>10</v>
      </c>
      <c r="B34">
        <f t="shared" si="1"/>
        <v>8.0930520000000001</v>
      </c>
      <c r="C34">
        <f t="shared" ref="C34:BB34" si="12">C12/1000000</f>
        <v>8.0930520000000001</v>
      </c>
      <c r="D34">
        <f t="shared" si="12"/>
        <v>8.0930520000000001</v>
      </c>
      <c r="E34">
        <f t="shared" si="12"/>
        <v>8.0930520000000001</v>
      </c>
      <c r="F34">
        <f t="shared" si="12"/>
        <v>8.0930520000000001</v>
      </c>
      <c r="G34">
        <f t="shared" si="12"/>
        <v>8.0930520000000001</v>
      </c>
      <c r="H34">
        <f t="shared" si="12"/>
        <v>4.2244840000000003</v>
      </c>
      <c r="I34">
        <f t="shared" si="12"/>
        <v>4.8072929999999996</v>
      </c>
      <c r="J34">
        <f t="shared" si="12"/>
        <v>5.1679700000000004</v>
      </c>
      <c r="K34">
        <f t="shared" si="12"/>
        <v>5.4877549999999999</v>
      </c>
      <c r="L34">
        <f t="shared" si="12"/>
        <v>5.711544</v>
      </c>
      <c r="M34">
        <f t="shared" si="12"/>
        <v>5.8829380000000002</v>
      </c>
      <c r="N34">
        <f t="shared" si="12"/>
        <v>6.0667080000000002</v>
      </c>
      <c r="O34">
        <f t="shared" si="12"/>
        <v>6.2098659999999999</v>
      </c>
      <c r="P34">
        <f t="shared" si="12"/>
        <v>6.3355360000000003</v>
      </c>
      <c r="Q34">
        <f t="shared" si="12"/>
        <v>6.440277</v>
      </c>
      <c r="R34">
        <f t="shared" si="12"/>
        <v>6.5265089999999999</v>
      </c>
      <c r="S34">
        <f t="shared" si="12"/>
        <v>6.6174229999999996</v>
      </c>
      <c r="T34">
        <f t="shared" si="12"/>
        <v>6.6818460000000002</v>
      </c>
      <c r="U34">
        <f t="shared" si="12"/>
        <v>6.764678</v>
      </c>
      <c r="V34">
        <f t="shared" si="12"/>
        <v>6.8382509999999996</v>
      </c>
      <c r="W34">
        <f t="shared" si="12"/>
        <v>6.8883200000000002</v>
      </c>
      <c r="X34">
        <f t="shared" si="12"/>
        <v>6.9400259999999996</v>
      </c>
      <c r="Y34">
        <f t="shared" si="12"/>
        <v>6.9717700000000002</v>
      </c>
      <c r="Z34">
        <f t="shared" si="12"/>
        <v>7.0072460000000003</v>
      </c>
      <c r="AA34">
        <f t="shared" si="12"/>
        <v>7.0393920000000003</v>
      </c>
      <c r="AB34">
        <f t="shared" si="12"/>
        <v>7.0617570000000001</v>
      </c>
      <c r="AC34">
        <f t="shared" si="12"/>
        <v>7.0869869999999997</v>
      </c>
      <c r="AD34">
        <f t="shared" si="12"/>
        <v>7.1070500000000001</v>
      </c>
      <c r="AE34">
        <f t="shared" si="12"/>
        <v>7.1249459999999996</v>
      </c>
      <c r="AF34">
        <f t="shared" si="12"/>
        <v>7.1481409999999999</v>
      </c>
      <c r="AG34">
        <f t="shared" si="12"/>
        <v>7.1718380000000002</v>
      </c>
      <c r="AH34">
        <f t="shared" si="12"/>
        <v>7.1861639999999998</v>
      </c>
      <c r="AI34">
        <f t="shared" si="12"/>
        <v>7.1957469999999999</v>
      </c>
      <c r="AJ34">
        <f t="shared" si="12"/>
        <v>7.207039</v>
      </c>
      <c r="AK34">
        <f t="shared" si="12"/>
        <v>7.2160000000000002</v>
      </c>
      <c r="AL34">
        <f t="shared" si="12"/>
        <v>7.229876</v>
      </c>
      <c r="AM34">
        <f t="shared" si="12"/>
        <v>7.2470080000000001</v>
      </c>
      <c r="AN34">
        <f t="shared" si="12"/>
        <v>7.2633419999999997</v>
      </c>
      <c r="AO34">
        <f t="shared" si="12"/>
        <v>7.278168</v>
      </c>
      <c r="AP34">
        <f t="shared" si="12"/>
        <v>7.2822310000000003</v>
      </c>
      <c r="AQ34">
        <f t="shared" si="12"/>
        <v>7.2908220000000004</v>
      </c>
      <c r="AR34">
        <f t="shared" si="12"/>
        <v>7.2992759999999999</v>
      </c>
      <c r="AS34">
        <f t="shared" si="12"/>
        <v>7.309272</v>
      </c>
      <c r="AT34">
        <f t="shared" si="12"/>
        <v>7.3141850000000002</v>
      </c>
      <c r="AU34">
        <f t="shared" si="12"/>
        <v>7.3184979999999999</v>
      </c>
      <c r="AV34">
        <f t="shared" si="12"/>
        <v>7.3230979999999999</v>
      </c>
      <c r="AW34">
        <f t="shared" si="12"/>
        <v>7.325342</v>
      </c>
      <c r="AX34">
        <f t="shared" si="12"/>
        <v>7.3270770000000001</v>
      </c>
      <c r="AY34">
        <f t="shared" si="12"/>
        <v>7.3283319999999996</v>
      </c>
      <c r="AZ34">
        <f t="shared" si="12"/>
        <v>7.3293080000000002</v>
      </c>
      <c r="BA34">
        <f t="shared" si="12"/>
        <v>7.3293080000000002</v>
      </c>
      <c r="BB34">
        <f t="shared" si="12"/>
        <v>7.3297780000000001</v>
      </c>
    </row>
    <row r="35" spans="1:54" x14ac:dyDescent="0.3">
      <c r="A35" s="1" t="s">
        <v>11</v>
      </c>
      <c r="B35">
        <f t="shared" si="1"/>
        <v>20.108813000000001</v>
      </c>
      <c r="C35">
        <f t="shared" ref="C35:BB35" si="13">C13/1000000</f>
        <v>20.108813000000001</v>
      </c>
      <c r="D35">
        <f t="shared" si="13"/>
        <v>20.108813000000001</v>
      </c>
      <c r="E35">
        <f t="shared" si="13"/>
        <v>20.108813000000001</v>
      </c>
      <c r="F35">
        <f t="shared" si="13"/>
        <v>20.108813000000001</v>
      </c>
      <c r="G35">
        <f t="shared" si="13"/>
        <v>20.001577000000001</v>
      </c>
      <c r="H35">
        <f t="shared" si="13"/>
        <v>10.377037</v>
      </c>
      <c r="I35">
        <f t="shared" si="13"/>
        <v>11.794672</v>
      </c>
      <c r="J35">
        <f t="shared" si="13"/>
        <v>12.68402</v>
      </c>
      <c r="K35">
        <f t="shared" si="13"/>
        <v>13.476616999999999</v>
      </c>
      <c r="L35">
        <f t="shared" si="13"/>
        <v>14.030244</v>
      </c>
      <c r="M35">
        <f t="shared" si="13"/>
        <v>14.455652000000001</v>
      </c>
      <c r="N35">
        <f t="shared" si="13"/>
        <v>14.914194</v>
      </c>
      <c r="O35">
        <f t="shared" si="13"/>
        <v>15.272631000000001</v>
      </c>
      <c r="P35">
        <f t="shared" si="13"/>
        <v>15.588725999999999</v>
      </c>
      <c r="Q35">
        <f t="shared" si="13"/>
        <v>15.851511</v>
      </c>
      <c r="R35">
        <f t="shared" si="13"/>
        <v>16.067677</v>
      </c>
      <c r="S35">
        <f t="shared" si="13"/>
        <v>16.296347999999998</v>
      </c>
      <c r="T35">
        <f t="shared" si="13"/>
        <v>16.461220000000001</v>
      </c>
      <c r="U35">
        <f t="shared" si="13"/>
        <v>16.671526</v>
      </c>
      <c r="V35">
        <f t="shared" si="13"/>
        <v>16.857254999999999</v>
      </c>
      <c r="W35">
        <f t="shared" si="13"/>
        <v>16.985330000000001</v>
      </c>
      <c r="X35">
        <f t="shared" si="13"/>
        <v>17.117345</v>
      </c>
      <c r="Y35">
        <f t="shared" si="13"/>
        <v>17.199107000000001</v>
      </c>
      <c r="Z35">
        <f t="shared" si="13"/>
        <v>17.289206</v>
      </c>
      <c r="AA35">
        <f t="shared" si="13"/>
        <v>17.370974</v>
      </c>
      <c r="AB35">
        <f t="shared" si="13"/>
        <v>17.428733000000001</v>
      </c>
      <c r="AC35">
        <f t="shared" si="13"/>
        <v>17.492851999999999</v>
      </c>
      <c r="AD35">
        <f t="shared" si="13"/>
        <v>17.543582000000001</v>
      </c>
      <c r="AE35">
        <f t="shared" si="13"/>
        <v>17.588055000000001</v>
      </c>
      <c r="AF35">
        <f t="shared" si="13"/>
        <v>17.647147</v>
      </c>
      <c r="AG35">
        <f t="shared" si="13"/>
        <v>17.706530000000001</v>
      </c>
      <c r="AH35">
        <f t="shared" si="13"/>
        <v>17.742424</v>
      </c>
      <c r="AI35">
        <f t="shared" si="13"/>
        <v>17.767030999999999</v>
      </c>
      <c r="AJ35">
        <f t="shared" si="13"/>
        <v>17.795373999999999</v>
      </c>
      <c r="AK35">
        <f t="shared" si="13"/>
        <v>17.818441</v>
      </c>
      <c r="AL35">
        <f t="shared" si="13"/>
        <v>17.854225</v>
      </c>
      <c r="AM35">
        <f t="shared" si="13"/>
        <v>17.897873000000001</v>
      </c>
      <c r="AN35">
        <f t="shared" si="13"/>
        <v>17.939715</v>
      </c>
      <c r="AO35">
        <f t="shared" si="13"/>
        <v>17.977276</v>
      </c>
      <c r="AP35">
        <f t="shared" si="13"/>
        <v>17.988372999999999</v>
      </c>
      <c r="AQ35">
        <f t="shared" si="13"/>
        <v>18.010009</v>
      </c>
      <c r="AR35">
        <f t="shared" si="13"/>
        <v>18.030819999999999</v>
      </c>
      <c r="AS35">
        <f t="shared" si="13"/>
        <v>18.056151</v>
      </c>
      <c r="AT35">
        <f t="shared" si="13"/>
        <v>18.068366000000001</v>
      </c>
      <c r="AU35">
        <f t="shared" si="13"/>
        <v>18.079204000000001</v>
      </c>
      <c r="AV35">
        <f t="shared" si="13"/>
        <v>18.090907000000001</v>
      </c>
      <c r="AW35">
        <f t="shared" si="13"/>
        <v>18.096948000000001</v>
      </c>
      <c r="AX35">
        <f t="shared" si="13"/>
        <v>18.101257</v>
      </c>
      <c r="AY35">
        <f t="shared" si="13"/>
        <v>18.104649999999999</v>
      </c>
      <c r="AZ35">
        <f t="shared" si="13"/>
        <v>18.106967000000001</v>
      </c>
      <c r="BA35">
        <f t="shared" si="13"/>
        <v>18.106967000000001</v>
      </c>
      <c r="BB35">
        <f t="shared" si="13"/>
        <v>18.108086</v>
      </c>
    </row>
    <row r="36" spans="1:54" x14ac:dyDescent="0.3">
      <c r="A36" s="1" t="s">
        <v>12</v>
      </c>
      <c r="B36">
        <f t="shared" si="1"/>
        <v>1.217025</v>
      </c>
      <c r="C36">
        <f t="shared" ref="C36:BB36" si="14">C14/1000000</f>
        <v>1.217025</v>
      </c>
      <c r="D36">
        <f t="shared" si="14"/>
        <v>1.217025</v>
      </c>
      <c r="E36">
        <f t="shared" si="14"/>
        <v>1.217025</v>
      </c>
      <c r="F36">
        <f t="shared" si="14"/>
        <v>1.217025</v>
      </c>
      <c r="G36">
        <f t="shared" si="14"/>
        <v>0.44228800000000001</v>
      </c>
      <c r="H36">
        <f t="shared" si="14"/>
        <v>0.565747</v>
      </c>
      <c r="I36">
        <f t="shared" si="14"/>
        <v>0.64077700000000004</v>
      </c>
      <c r="J36">
        <f t="shared" si="14"/>
        <v>0.69279000000000002</v>
      </c>
      <c r="K36">
        <f t="shared" si="14"/>
        <v>0.74088299999999996</v>
      </c>
      <c r="L36">
        <f t="shared" si="14"/>
        <v>0.77402800000000005</v>
      </c>
      <c r="M36">
        <f t="shared" si="14"/>
        <v>0.80007700000000004</v>
      </c>
      <c r="N36">
        <f t="shared" si="14"/>
        <v>0.82917399999999997</v>
      </c>
      <c r="O36">
        <f t="shared" si="14"/>
        <v>0.85248000000000002</v>
      </c>
      <c r="P36">
        <f t="shared" si="14"/>
        <v>0.87363500000000005</v>
      </c>
      <c r="Q36">
        <f t="shared" si="14"/>
        <v>0.89095299999999999</v>
      </c>
      <c r="R36">
        <f t="shared" si="14"/>
        <v>0.90510100000000004</v>
      </c>
      <c r="S36">
        <f t="shared" si="14"/>
        <v>0.92041099999999998</v>
      </c>
      <c r="T36">
        <f t="shared" si="14"/>
        <v>0.93259199999999998</v>
      </c>
      <c r="U36">
        <f t="shared" si="14"/>
        <v>0.94745500000000005</v>
      </c>
      <c r="V36">
        <f t="shared" si="14"/>
        <v>0.960175</v>
      </c>
      <c r="W36">
        <f t="shared" si="14"/>
        <v>0.969607</v>
      </c>
      <c r="X36">
        <f t="shared" si="14"/>
        <v>0.97925700000000004</v>
      </c>
      <c r="Y36">
        <f t="shared" si="14"/>
        <v>0.98552899999999999</v>
      </c>
      <c r="Z36">
        <f t="shared" si="14"/>
        <v>0.99192599999999997</v>
      </c>
      <c r="AA36">
        <f t="shared" si="14"/>
        <v>0.99777499999999997</v>
      </c>
      <c r="AB36">
        <f t="shared" si="14"/>
        <v>1.0022530000000001</v>
      </c>
      <c r="AC36">
        <f t="shared" si="14"/>
        <v>1.00681</v>
      </c>
      <c r="AD36">
        <f t="shared" si="14"/>
        <v>1.010305</v>
      </c>
      <c r="AE36">
        <f t="shared" si="14"/>
        <v>1.013056</v>
      </c>
      <c r="AF36">
        <f t="shared" si="14"/>
        <v>1.0173430000000001</v>
      </c>
      <c r="AG36">
        <f t="shared" si="14"/>
        <v>1.0212380000000001</v>
      </c>
      <c r="AH36">
        <f t="shared" si="14"/>
        <v>1.0235860000000001</v>
      </c>
      <c r="AI36">
        <f t="shared" si="14"/>
        <v>1.0254350000000001</v>
      </c>
      <c r="AJ36">
        <f t="shared" si="14"/>
        <v>1.027304</v>
      </c>
      <c r="AK36">
        <f t="shared" si="14"/>
        <v>1.0290619999999999</v>
      </c>
      <c r="AL36">
        <f t="shared" si="14"/>
        <v>1.031814</v>
      </c>
      <c r="AM36">
        <f t="shared" si="14"/>
        <v>1.0349489999999999</v>
      </c>
      <c r="AN36">
        <f t="shared" si="14"/>
        <v>1.03807</v>
      </c>
      <c r="AO36">
        <f t="shared" si="14"/>
        <v>1.040675</v>
      </c>
      <c r="AP36">
        <f t="shared" si="14"/>
        <v>1.0417780000000001</v>
      </c>
      <c r="AQ36">
        <f t="shared" si="14"/>
        <v>1.0432300000000001</v>
      </c>
      <c r="AR36">
        <f t="shared" si="14"/>
        <v>1.0444439999999999</v>
      </c>
      <c r="AS36">
        <f t="shared" si="14"/>
        <v>1.046227</v>
      </c>
      <c r="AT36">
        <f t="shared" si="14"/>
        <v>1.0469869999999999</v>
      </c>
      <c r="AU36">
        <f t="shared" si="14"/>
        <v>1.047712</v>
      </c>
      <c r="AV36">
        <f t="shared" si="14"/>
        <v>1.048554</v>
      </c>
      <c r="AW36">
        <f t="shared" si="14"/>
        <v>1.0491269999999999</v>
      </c>
      <c r="AX36">
        <f t="shared" si="14"/>
        <v>1.04939</v>
      </c>
      <c r="AY36">
        <f t="shared" si="14"/>
        <v>1.049715</v>
      </c>
      <c r="AZ36">
        <f t="shared" si="14"/>
        <v>1.049811</v>
      </c>
      <c r="BA36">
        <f t="shared" si="14"/>
        <v>1.049811</v>
      </c>
      <c r="BB36">
        <f t="shared" si="14"/>
        <v>1.0498609999999999</v>
      </c>
    </row>
    <row r="37" spans="1:54" x14ac:dyDescent="0.3">
      <c r="A37" s="1" t="s">
        <v>13</v>
      </c>
      <c r="B37">
        <f t="shared" si="1"/>
        <v>6.9407120000000004</v>
      </c>
      <c r="C37">
        <f t="shared" ref="C37:BB37" si="15">C15/1000000</f>
        <v>6.9407120000000004</v>
      </c>
      <c r="D37">
        <f t="shared" si="15"/>
        <v>6.9407120000000004</v>
      </c>
      <c r="E37">
        <f t="shared" si="15"/>
        <v>6.9407120000000004</v>
      </c>
      <c r="F37">
        <f t="shared" si="15"/>
        <v>6.9407120000000004</v>
      </c>
      <c r="G37">
        <f t="shared" si="15"/>
        <v>1.973419</v>
      </c>
      <c r="H37">
        <f t="shared" si="15"/>
        <v>3.237107</v>
      </c>
      <c r="I37">
        <f t="shared" si="15"/>
        <v>3.656676</v>
      </c>
      <c r="J37">
        <f t="shared" si="15"/>
        <v>3.9502440000000001</v>
      </c>
      <c r="K37">
        <f t="shared" si="15"/>
        <v>4.2222280000000003</v>
      </c>
      <c r="L37">
        <f t="shared" si="15"/>
        <v>4.4095259999999996</v>
      </c>
      <c r="M37">
        <f t="shared" si="15"/>
        <v>4.5569709999999999</v>
      </c>
      <c r="N37">
        <f t="shared" si="15"/>
        <v>4.7219069999999999</v>
      </c>
      <c r="O37">
        <f t="shared" si="15"/>
        <v>4.8540970000000003</v>
      </c>
      <c r="P37">
        <f t="shared" si="15"/>
        <v>4.9744039999999998</v>
      </c>
      <c r="Q37">
        <f t="shared" si="15"/>
        <v>5.0726990000000001</v>
      </c>
      <c r="R37">
        <f t="shared" si="15"/>
        <v>5.1530199999999997</v>
      </c>
      <c r="S37">
        <f t="shared" si="15"/>
        <v>5.2399259999999996</v>
      </c>
      <c r="T37">
        <f t="shared" si="15"/>
        <v>5.3096069999999997</v>
      </c>
      <c r="U37">
        <f t="shared" si="15"/>
        <v>5.39438</v>
      </c>
      <c r="V37">
        <f t="shared" si="15"/>
        <v>5.4666240000000004</v>
      </c>
      <c r="W37">
        <f t="shared" si="15"/>
        <v>5.5206210000000002</v>
      </c>
      <c r="X37">
        <f t="shared" si="15"/>
        <v>5.5757110000000001</v>
      </c>
      <c r="Y37">
        <f t="shared" si="15"/>
        <v>5.6116219999999997</v>
      </c>
      <c r="Z37">
        <f t="shared" si="15"/>
        <v>5.6480819999999996</v>
      </c>
      <c r="AA37">
        <f t="shared" si="15"/>
        <v>5.6814429999999998</v>
      </c>
      <c r="AB37">
        <f t="shared" si="15"/>
        <v>5.7071480000000001</v>
      </c>
      <c r="AC37">
        <f t="shared" si="15"/>
        <v>5.7332159999999996</v>
      </c>
      <c r="AD37">
        <f t="shared" si="15"/>
        <v>5.753101</v>
      </c>
      <c r="AE37">
        <f t="shared" si="15"/>
        <v>5.768618</v>
      </c>
      <c r="AF37">
        <f t="shared" si="15"/>
        <v>5.7930390000000003</v>
      </c>
      <c r="AG37">
        <f t="shared" si="15"/>
        <v>5.8151080000000004</v>
      </c>
      <c r="AH37">
        <f t="shared" si="15"/>
        <v>5.8284409999999998</v>
      </c>
      <c r="AI37">
        <f t="shared" si="15"/>
        <v>5.8390110000000002</v>
      </c>
      <c r="AJ37">
        <f t="shared" si="15"/>
        <v>5.8496329999999999</v>
      </c>
      <c r="AK37">
        <f t="shared" si="15"/>
        <v>5.8597060000000001</v>
      </c>
      <c r="AL37">
        <f t="shared" si="15"/>
        <v>5.8754749999999998</v>
      </c>
      <c r="AM37">
        <f t="shared" si="15"/>
        <v>5.8934259999999998</v>
      </c>
      <c r="AN37">
        <f t="shared" si="15"/>
        <v>5.9112590000000003</v>
      </c>
      <c r="AO37">
        <f t="shared" si="15"/>
        <v>5.9261549999999996</v>
      </c>
      <c r="AP37">
        <f t="shared" si="15"/>
        <v>5.9325659999999996</v>
      </c>
      <c r="AQ37">
        <f t="shared" si="15"/>
        <v>5.9408500000000002</v>
      </c>
      <c r="AR37">
        <f t="shared" si="15"/>
        <v>5.9476259999999996</v>
      </c>
      <c r="AS37">
        <f t="shared" si="15"/>
        <v>5.9577590000000002</v>
      </c>
      <c r="AT37">
        <f t="shared" si="15"/>
        <v>5.9620509999999998</v>
      </c>
      <c r="AU37">
        <f t="shared" si="15"/>
        <v>5.9661730000000004</v>
      </c>
      <c r="AV37">
        <f t="shared" si="15"/>
        <v>5.970974</v>
      </c>
      <c r="AW37">
        <f t="shared" si="15"/>
        <v>5.9742790000000001</v>
      </c>
      <c r="AX37">
        <f t="shared" si="15"/>
        <v>5.9757790000000002</v>
      </c>
      <c r="AY37">
        <f t="shared" si="15"/>
        <v>5.9776530000000001</v>
      </c>
      <c r="AZ37">
        <f t="shared" si="15"/>
        <v>5.978192</v>
      </c>
      <c r="BA37">
        <f t="shared" si="15"/>
        <v>5.978192</v>
      </c>
      <c r="BB37">
        <f t="shared" si="15"/>
        <v>5.9784519999999999</v>
      </c>
    </row>
    <row r="38" spans="1:54" x14ac:dyDescent="0.3">
      <c r="A38" s="1" t="s">
        <v>14</v>
      </c>
      <c r="B38">
        <f t="shared" si="1"/>
        <v>0.99000299999999997</v>
      </c>
      <c r="C38">
        <f t="shared" ref="C38:BB38" si="16">C16/1000000</f>
        <v>0.99000299999999997</v>
      </c>
      <c r="D38">
        <f t="shared" si="16"/>
        <v>0.99000299999999997</v>
      </c>
      <c r="E38">
        <f t="shared" si="16"/>
        <v>0.99000299999999997</v>
      </c>
      <c r="F38">
        <f t="shared" si="16"/>
        <v>0.99000299999999997</v>
      </c>
      <c r="G38">
        <f t="shared" si="16"/>
        <v>0.876081</v>
      </c>
      <c r="H38">
        <f t="shared" si="16"/>
        <v>0.48525499999999999</v>
      </c>
      <c r="I38">
        <f t="shared" si="16"/>
        <v>0.550786</v>
      </c>
      <c r="J38">
        <f t="shared" si="16"/>
        <v>0.59394499999999995</v>
      </c>
      <c r="K38">
        <f t="shared" si="16"/>
        <v>0.63308399999999998</v>
      </c>
      <c r="L38">
        <f t="shared" si="16"/>
        <v>0.66024700000000003</v>
      </c>
      <c r="M38">
        <f t="shared" si="16"/>
        <v>0.68136600000000003</v>
      </c>
      <c r="N38">
        <f t="shared" si="16"/>
        <v>0.70451799999999998</v>
      </c>
      <c r="O38">
        <f t="shared" si="16"/>
        <v>0.72282500000000005</v>
      </c>
      <c r="P38">
        <f t="shared" si="16"/>
        <v>0.73921999999999999</v>
      </c>
      <c r="Q38">
        <f t="shared" si="16"/>
        <v>0.75273800000000002</v>
      </c>
      <c r="R38">
        <f t="shared" si="16"/>
        <v>0.76382099999999997</v>
      </c>
      <c r="S38">
        <f t="shared" si="16"/>
        <v>0.77567399999999997</v>
      </c>
      <c r="T38">
        <f t="shared" si="16"/>
        <v>0.78469100000000003</v>
      </c>
      <c r="U38">
        <f t="shared" si="16"/>
        <v>0.79592200000000002</v>
      </c>
      <c r="V38">
        <f t="shared" si="16"/>
        <v>0.80564999999999998</v>
      </c>
      <c r="W38">
        <f t="shared" si="16"/>
        <v>0.81264400000000003</v>
      </c>
      <c r="X38">
        <f t="shared" si="16"/>
        <v>0.81981300000000001</v>
      </c>
      <c r="Y38">
        <f t="shared" si="16"/>
        <v>0.82437499999999997</v>
      </c>
      <c r="Z38">
        <f t="shared" si="16"/>
        <v>0.82919399999999999</v>
      </c>
      <c r="AA38">
        <f t="shared" si="16"/>
        <v>0.83358600000000005</v>
      </c>
      <c r="AB38">
        <f t="shared" si="16"/>
        <v>0.83682400000000001</v>
      </c>
      <c r="AC38">
        <f t="shared" si="16"/>
        <v>0.84026299999999998</v>
      </c>
      <c r="AD38">
        <f t="shared" si="16"/>
        <v>0.84293600000000002</v>
      </c>
      <c r="AE38">
        <f t="shared" si="16"/>
        <v>0.84514999999999996</v>
      </c>
      <c r="AF38">
        <f t="shared" si="16"/>
        <v>0.84834100000000001</v>
      </c>
      <c r="AG38">
        <f t="shared" si="16"/>
        <v>0.85139200000000004</v>
      </c>
      <c r="AH38">
        <f t="shared" si="16"/>
        <v>0.85323400000000005</v>
      </c>
      <c r="AI38">
        <f t="shared" si="16"/>
        <v>0.85458699999999999</v>
      </c>
      <c r="AJ38">
        <f t="shared" si="16"/>
        <v>0.85604800000000003</v>
      </c>
      <c r="AK38">
        <f t="shared" si="16"/>
        <v>0.85733000000000004</v>
      </c>
      <c r="AL38">
        <f t="shared" si="16"/>
        <v>0.85932799999999998</v>
      </c>
      <c r="AM38">
        <f t="shared" si="16"/>
        <v>0.86168400000000001</v>
      </c>
      <c r="AN38">
        <f t="shared" si="16"/>
        <v>0.86397999999999997</v>
      </c>
      <c r="AO38">
        <f t="shared" si="16"/>
        <v>0.86597400000000002</v>
      </c>
      <c r="AP38">
        <f t="shared" si="16"/>
        <v>0.86669200000000002</v>
      </c>
      <c r="AQ38">
        <f t="shared" si="16"/>
        <v>0.86781799999999998</v>
      </c>
      <c r="AR38">
        <f t="shared" si="16"/>
        <v>0.86881799999999998</v>
      </c>
      <c r="AS38">
        <f t="shared" si="16"/>
        <v>0.87016499999999997</v>
      </c>
      <c r="AT38">
        <f t="shared" si="16"/>
        <v>0.87077300000000002</v>
      </c>
      <c r="AU38">
        <f t="shared" si="16"/>
        <v>0.87133700000000003</v>
      </c>
      <c r="AV38">
        <f t="shared" si="16"/>
        <v>0.87196799999999997</v>
      </c>
      <c r="AW38">
        <f t="shared" si="16"/>
        <v>0.87234900000000004</v>
      </c>
      <c r="AX38">
        <f t="shared" si="16"/>
        <v>0.87256299999999998</v>
      </c>
      <c r="AY38">
        <f t="shared" si="16"/>
        <v>0.87277800000000005</v>
      </c>
      <c r="AZ38">
        <f t="shared" si="16"/>
        <v>0.87287499999999996</v>
      </c>
      <c r="BA38">
        <f t="shared" si="16"/>
        <v>0.87287499999999996</v>
      </c>
      <c r="BB38">
        <f t="shared" si="16"/>
        <v>0.872923</v>
      </c>
    </row>
    <row r="39" spans="1:54" x14ac:dyDescent="0.3">
      <c r="A39" s="1" t="s">
        <v>15</v>
      </c>
      <c r="B39">
        <f t="shared" si="1"/>
        <v>2.138655</v>
      </c>
      <c r="C39">
        <f t="shared" ref="C39:BB39" si="17">C17/1000000</f>
        <v>2.138655</v>
      </c>
      <c r="D39">
        <f t="shared" si="17"/>
        <v>2.138655</v>
      </c>
      <c r="E39">
        <f t="shared" si="17"/>
        <v>2.138655</v>
      </c>
      <c r="F39">
        <f t="shared" si="17"/>
        <v>2.138655</v>
      </c>
      <c r="G39">
        <f t="shared" si="17"/>
        <v>2.1143559999999999</v>
      </c>
      <c r="H39">
        <f t="shared" si="17"/>
        <v>1.0472760000000001</v>
      </c>
      <c r="I39">
        <f t="shared" si="17"/>
        <v>1.187492</v>
      </c>
      <c r="J39">
        <f t="shared" si="17"/>
        <v>1.280135</v>
      </c>
      <c r="K39">
        <f t="shared" si="17"/>
        <v>1.3643350000000001</v>
      </c>
      <c r="L39">
        <f t="shared" si="17"/>
        <v>1.422731</v>
      </c>
      <c r="M39">
        <f t="shared" si="17"/>
        <v>1.468151</v>
      </c>
      <c r="N39">
        <f t="shared" si="17"/>
        <v>1.5180549999999999</v>
      </c>
      <c r="O39">
        <f t="shared" si="17"/>
        <v>1.5575859999999999</v>
      </c>
      <c r="P39">
        <f t="shared" si="17"/>
        <v>1.593029</v>
      </c>
      <c r="Q39">
        <f t="shared" si="17"/>
        <v>1.6222300000000001</v>
      </c>
      <c r="R39">
        <f t="shared" si="17"/>
        <v>1.6461619999999999</v>
      </c>
      <c r="S39">
        <f t="shared" si="17"/>
        <v>1.671786</v>
      </c>
      <c r="T39">
        <f t="shared" si="17"/>
        <v>1.69136</v>
      </c>
      <c r="U39">
        <f t="shared" si="17"/>
        <v>1.7156819999999999</v>
      </c>
      <c r="V39">
        <f t="shared" si="17"/>
        <v>1.736755</v>
      </c>
      <c r="W39">
        <f t="shared" si="17"/>
        <v>1.7519370000000001</v>
      </c>
      <c r="X39">
        <f t="shared" si="17"/>
        <v>1.7675080000000001</v>
      </c>
      <c r="Y39">
        <f t="shared" si="17"/>
        <v>1.7774289999999999</v>
      </c>
      <c r="Z39">
        <f t="shared" si="17"/>
        <v>1.7878750000000001</v>
      </c>
      <c r="AA39">
        <f t="shared" si="17"/>
        <v>1.797396</v>
      </c>
      <c r="AB39">
        <f t="shared" si="17"/>
        <v>1.8044629999999999</v>
      </c>
      <c r="AC39">
        <f t="shared" si="17"/>
        <v>1.811912</v>
      </c>
      <c r="AD39">
        <f t="shared" si="17"/>
        <v>1.8176870000000001</v>
      </c>
      <c r="AE39">
        <f t="shared" si="17"/>
        <v>1.822451</v>
      </c>
      <c r="AF39">
        <f t="shared" si="17"/>
        <v>1.829386</v>
      </c>
      <c r="AG39">
        <f t="shared" si="17"/>
        <v>1.835963</v>
      </c>
      <c r="AH39">
        <f t="shared" si="17"/>
        <v>1.839939</v>
      </c>
      <c r="AI39">
        <f t="shared" si="17"/>
        <v>1.8428910000000001</v>
      </c>
      <c r="AJ39">
        <f t="shared" si="17"/>
        <v>1.8460449999999999</v>
      </c>
      <c r="AK39">
        <f t="shared" si="17"/>
        <v>1.848838</v>
      </c>
      <c r="AL39">
        <f t="shared" si="17"/>
        <v>1.8531869999999999</v>
      </c>
      <c r="AM39">
        <f t="shared" si="17"/>
        <v>1.858295</v>
      </c>
      <c r="AN39">
        <f t="shared" si="17"/>
        <v>1.8632880000000001</v>
      </c>
      <c r="AO39">
        <f t="shared" si="17"/>
        <v>1.8675870000000001</v>
      </c>
      <c r="AP39">
        <f t="shared" si="17"/>
        <v>1.8691759999999999</v>
      </c>
      <c r="AQ39">
        <f t="shared" si="17"/>
        <v>1.8716079999999999</v>
      </c>
      <c r="AR39">
        <f t="shared" si="17"/>
        <v>1.8737619999999999</v>
      </c>
      <c r="AS39">
        <f t="shared" si="17"/>
        <v>1.8766830000000001</v>
      </c>
      <c r="AT39">
        <f t="shared" si="17"/>
        <v>1.877999</v>
      </c>
      <c r="AU39">
        <f t="shared" si="17"/>
        <v>1.8792150000000001</v>
      </c>
      <c r="AV39">
        <f t="shared" si="17"/>
        <v>1.880582</v>
      </c>
      <c r="AW39">
        <f t="shared" si="17"/>
        <v>1.881418</v>
      </c>
      <c r="AX39">
        <f t="shared" si="17"/>
        <v>1.8818790000000001</v>
      </c>
      <c r="AY39">
        <f t="shared" si="17"/>
        <v>1.88235</v>
      </c>
      <c r="AZ39">
        <f t="shared" si="17"/>
        <v>1.8825559999999999</v>
      </c>
      <c r="BA39">
        <f t="shared" si="17"/>
        <v>1.8825559999999999</v>
      </c>
      <c r="BB39">
        <f t="shared" si="17"/>
        <v>1.882655</v>
      </c>
    </row>
    <row r="40" spans="1:54" x14ac:dyDescent="0.3">
      <c r="A40" s="1" t="s">
        <v>16</v>
      </c>
      <c r="B40">
        <f t="shared" si="1"/>
        <v>4.0261170000000002</v>
      </c>
      <c r="C40">
        <f t="shared" ref="C40:BB40" si="18">C18/1000000</f>
        <v>4.0261170000000002</v>
      </c>
      <c r="D40">
        <f t="shared" si="18"/>
        <v>4.0261170000000002</v>
      </c>
      <c r="E40">
        <f t="shared" si="18"/>
        <v>4.0261170000000002</v>
      </c>
      <c r="F40">
        <f t="shared" si="18"/>
        <v>4.0261170000000002</v>
      </c>
      <c r="G40">
        <f t="shared" si="18"/>
        <v>5.8231630000000001</v>
      </c>
      <c r="H40">
        <f t="shared" si="18"/>
        <v>2.0452439999999998</v>
      </c>
      <c r="I40">
        <f t="shared" si="18"/>
        <v>2.3235619999999999</v>
      </c>
      <c r="J40">
        <f t="shared" si="18"/>
        <v>2.5007450000000002</v>
      </c>
      <c r="K40">
        <f t="shared" si="18"/>
        <v>2.6595369999999998</v>
      </c>
      <c r="L40">
        <f t="shared" si="18"/>
        <v>2.7702010000000001</v>
      </c>
      <c r="M40">
        <f t="shared" si="18"/>
        <v>2.8555679999999999</v>
      </c>
      <c r="N40">
        <f t="shared" si="18"/>
        <v>2.9480749999999998</v>
      </c>
      <c r="O40">
        <f t="shared" si="18"/>
        <v>3.0206750000000002</v>
      </c>
      <c r="P40">
        <f t="shared" si="18"/>
        <v>3.0850140000000001</v>
      </c>
      <c r="Q40">
        <f t="shared" si="18"/>
        <v>3.138347</v>
      </c>
      <c r="R40">
        <f t="shared" si="18"/>
        <v>3.182178</v>
      </c>
      <c r="S40">
        <f t="shared" si="18"/>
        <v>3.2287149999999998</v>
      </c>
      <c r="T40">
        <f t="shared" si="18"/>
        <v>3.262861</v>
      </c>
      <c r="U40">
        <f t="shared" si="18"/>
        <v>3.3060839999999998</v>
      </c>
      <c r="V40">
        <f t="shared" si="18"/>
        <v>3.3440150000000002</v>
      </c>
      <c r="W40">
        <f t="shared" si="18"/>
        <v>3.3705240000000001</v>
      </c>
      <c r="X40">
        <f t="shared" si="18"/>
        <v>3.3978039999999998</v>
      </c>
      <c r="Y40">
        <f t="shared" si="18"/>
        <v>3.4148559999999999</v>
      </c>
      <c r="Z40">
        <f t="shared" si="18"/>
        <v>3.4333779999999998</v>
      </c>
      <c r="AA40">
        <f t="shared" si="18"/>
        <v>3.4502090000000001</v>
      </c>
      <c r="AB40">
        <f t="shared" si="18"/>
        <v>3.462288</v>
      </c>
      <c r="AC40">
        <f t="shared" si="18"/>
        <v>3.4754779999999998</v>
      </c>
      <c r="AD40">
        <f t="shared" si="18"/>
        <v>3.4858539999999998</v>
      </c>
      <c r="AE40">
        <f t="shared" si="18"/>
        <v>3.494783</v>
      </c>
      <c r="AF40">
        <f t="shared" si="18"/>
        <v>3.5069750000000002</v>
      </c>
      <c r="AG40">
        <f t="shared" si="18"/>
        <v>3.5190130000000002</v>
      </c>
      <c r="AH40">
        <f t="shared" si="18"/>
        <v>3.5262950000000002</v>
      </c>
      <c r="AI40">
        <f t="shared" si="18"/>
        <v>3.5314079999999999</v>
      </c>
      <c r="AJ40">
        <f t="shared" si="18"/>
        <v>3.5371610000000002</v>
      </c>
      <c r="AK40">
        <f t="shared" si="18"/>
        <v>3.5419640000000001</v>
      </c>
      <c r="AL40">
        <f t="shared" si="18"/>
        <v>3.5494270000000001</v>
      </c>
      <c r="AM40">
        <f t="shared" si="18"/>
        <v>3.5584280000000001</v>
      </c>
      <c r="AN40">
        <f t="shared" si="18"/>
        <v>3.5671029999999999</v>
      </c>
      <c r="AO40">
        <f t="shared" si="18"/>
        <v>3.5747939999999998</v>
      </c>
      <c r="AP40">
        <f t="shared" si="18"/>
        <v>3.5772409999999999</v>
      </c>
      <c r="AQ40">
        <f t="shared" si="18"/>
        <v>3.5816490000000001</v>
      </c>
      <c r="AR40">
        <f t="shared" si="18"/>
        <v>3.5857869999999998</v>
      </c>
      <c r="AS40">
        <f t="shared" si="18"/>
        <v>3.590989</v>
      </c>
      <c r="AT40">
        <f t="shared" si="18"/>
        <v>3.5934460000000001</v>
      </c>
      <c r="AU40">
        <f t="shared" si="18"/>
        <v>3.5956519999999998</v>
      </c>
      <c r="AV40">
        <f t="shared" si="18"/>
        <v>3.5980650000000001</v>
      </c>
      <c r="AW40">
        <f t="shared" si="18"/>
        <v>3.5993819999999999</v>
      </c>
      <c r="AX40">
        <f t="shared" si="18"/>
        <v>3.6002459999999998</v>
      </c>
      <c r="AY40">
        <f t="shared" si="18"/>
        <v>3.6009869999999999</v>
      </c>
      <c r="AZ40">
        <f t="shared" si="18"/>
        <v>3.601429</v>
      </c>
      <c r="BA40">
        <f t="shared" si="18"/>
        <v>3.601429</v>
      </c>
      <c r="BB40">
        <f t="shared" si="18"/>
        <v>3.6016409999999999</v>
      </c>
    </row>
    <row r="41" spans="1:54" x14ac:dyDescent="0.3">
      <c r="A41" s="1" t="s">
        <v>17</v>
      </c>
      <c r="B41">
        <f t="shared" si="1"/>
        <v>6.4465475000000003</v>
      </c>
      <c r="C41">
        <f t="shared" ref="C41:BB41" si="19">C19/1000000</f>
        <v>6.4465475000000003</v>
      </c>
      <c r="D41">
        <f t="shared" si="19"/>
        <v>6.4465475000000003</v>
      </c>
      <c r="E41">
        <f t="shared" si="19"/>
        <v>6.4465475000000003</v>
      </c>
      <c r="F41">
        <f t="shared" si="19"/>
        <v>6.4465475000000003</v>
      </c>
      <c r="G41">
        <f t="shared" si="19"/>
        <v>3.2096119999999999</v>
      </c>
      <c r="H41">
        <f t="shared" si="19"/>
        <v>3.0947155</v>
      </c>
      <c r="I41">
        <f t="shared" si="19"/>
        <v>3.5017185</v>
      </c>
      <c r="J41">
        <f t="shared" si="19"/>
        <v>3.7776079999999999</v>
      </c>
      <c r="K41">
        <f t="shared" si="19"/>
        <v>4.0305214999999999</v>
      </c>
      <c r="L41">
        <f t="shared" si="19"/>
        <v>4.2053545000000003</v>
      </c>
      <c r="M41">
        <f t="shared" si="19"/>
        <v>4.3420814999999999</v>
      </c>
      <c r="N41">
        <f t="shared" si="19"/>
        <v>4.4935314999999996</v>
      </c>
      <c r="O41">
        <f t="shared" si="19"/>
        <v>4.6141249999999996</v>
      </c>
      <c r="P41">
        <f t="shared" si="19"/>
        <v>4.7229989999999997</v>
      </c>
      <c r="Q41">
        <f t="shared" si="19"/>
        <v>4.8123459999999998</v>
      </c>
      <c r="R41">
        <f t="shared" si="19"/>
        <v>4.8854835000000003</v>
      </c>
      <c r="S41">
        <f t="shared" si="19"/>
        <v>4.9641599999999997</v>
      </c>
      <c r="T41">
        <f t="shared" si="19"/>
        <v>5.0256505000000002</v>
      </c>
      <c r="U41">
        <f t="shared" si="19"/>
        <v>5.1013019999999996</v>
      </c>
      <c r="V41">
        <f t="shared" si="19"/>
        <v>5.1663294999999998</v>
      </c>
      <c r="W41">
        <f t="shared" si="19"/>
        <v>5.2140044999999997</v>
      </c>
      <c r="X41">
        <f t="shared" si="19"/>
        <v>5.2627540000000002</v>
      </c>
      <c r="Y41">
        <f t="shared" si="19"/>
        <v>5.2941609999999999</v>
      </c>
      <c r="Z41">
        <f t="shared" si="19"/>
        <v>5.3266594999999999</v>
      </c>
      <c r="AA41">
        <f t="shared" si="19"/>
        <v>5.3563404999999999</v>
      </c>
      <c r="AB41">
        <f t="shared" si="19"/>
        <v>5.3787605000000003</v>
      </c>
      <c r="AC41">
        <f t="shared" si="19"/>
        <v>5.4019690000000002</v>
      </c>
      <c r="AD41">
        <f t="shared" si="19"/>
        <v>5.4198339999999998</v>
      </c>
      <c r="AE41">
        <f t="shared" si="19"/>
        <v>5.4341995000000001</v>
      </c>
      <c r="AF41">
        <f t="shared" si="19"/>
        <v>5.4558590000000002</v>
      </c>
      <c r="AG41">
        <f t="shared" si="19"/>
        <v>5.4759514999999999</v>
      </c>
      <c r="AH41">
        <f t="shared" si="19"/>
        <v>5.4880924999999996</v>
      </c>
      <c r="AI41">
        <f t="shared" si="19"/>
        <v>5.4973830000000001</v>
      </c>
      <c r="AJ41">
        <f t="shared" si="19"/>
        <v>5.5070325000000002</v>
      </c>
      <c r="AK41">
        <f t="shared" si="19"/>
        <v>5.515854</v>
      </c>
      <c r="AL41">
        <f t="shared" si="19"/>
        <v>5.5296395</v>
      </c>
      <c r="AM41">
        <f t="shared" si="19"/>
        <v>5.5455814999999999</v>
      </c>
      <c r="AN41">
        <f t="shared" si="19"/>
        <v>5.5612855000000003</v>
      </c>
      <c r="AO41">
        <f t="shared" si="19"/>
        <v>5.5746279999999997</v>
      </c>
      <c r="AP41">
        <f t="shared" si="19"/>
        <v>5.5799325</v>
      </c>
      <c r="AQ41">
        <f t="shared" si="19"/>
        <v>5.5874185000000001</v>
      </c>
      <c r="AR41">
        <f t="shared" si="19"/>
        <v>5.5938119999999998</v>
      </c>
      <c r="AS41">
        <f t="shared" si="19"/>
        <v>5.6028729999999998</v>
      </c>
      <c r="AT41">
        <f t="shared" si="19"/>
        <v>5.6068375000000001</v>
      </c>
      <c r="AU41">
        <f t="shared" si="19"/>
        <v>5.6105675000000002</v>
      </c>
      <c r="AV41">
        <f t="shared" si="19"/>
        <v>5.6148340000000001</v>
      </c>
      <c r="AW41">
        <f t="shared" si="19"/>
        <v>5.6175955000000002</v>
      </c>
      <c r="AX41">
        <f t="shared" si="19"/>
        <v>5.6189850000000003</v>
      </c>
      <c r="AY41">
        <f t="shared" si="19"/>
        <v>5.6205484999999999</v>
      </c>
      <c r="AZ41">
        <f t="shared" si="19"/>
        <v>5.6211149999999996</v>
      </c>
      <c r="BA41">
        <f t="shared" si="19"/>
        <v>5.6211149999999996</v>
      </c>
      <c r="BB41">
        <f t="shared" si="19"/>
        <v>5.6213885000000001</v>
      </c>
    </row>
    <row r="42" spans="1:54" x14ac:dyDescent="0.3">
      <c r="A42" s="1" t="s">
        <v>18</v>
      </c>
      <c r="B42">
        <f t="shared" si="1"/>
        <v>6.4465475000000003</v>
      </c>
      <c r="C42">
        <f t="shared" ref="C42:BB42" si="20">C20/1000000</f>
        <v>6.4465475000000003</v>
      </c>
      <c r="D42">
        <f t="shared" si="20"/>
        <v>6.4465475000000003</v>
      </c>
      <c r="E42">
        <f t="shared" si="20"/>
        <v>6.4465475000000003</v>
      </c>
      <c r="F42">
        <f t="shared" si="20"/>
        <v>6.4465475000000003</v>
      </c>
      <c r="G42">
        <f t="shared" si="20"/>
        <v>3.2096119999999999</v>
      </c>
      <c r="H42">
        <f t="shared" si="20"/>
        <v>3.0947155</v>
      </c>
      <c r="I42">
        <f t="shared" si="20"/>
        <v>3.5017185</v>
      </c>
      <c r="J42">
        <f t="shared" si="20"/>
        <v>3.7776079999999999</v>
      </c>
      <c r="K42">
        <f t="shared" si="20"/>
        <v>4.0305214999999999</v>
      </c>
      <c r="L42">
        <f t="shared" si="20"/>
        <v>4.2053545000000003</v>
      </c>
      <c r="M42">
        <f t="shared" si="20"/>
        <v>4.3420814999999999</v>
      </c>
      <c r="N42">
        <f t="shared" si="20"/>
        <v>4.4935314999999996</v>
      </c>
      <c r="O42">
        <f t="shared" si="20"/>
        <v>4.6141249999999996</v>
      </c>
      <c r="P42">
        <f t="shared" si="20"/>
        <v>4.7229989999999997</v>
      </c>
      <c r="Q42">
        <f t="shared" si="20"/>
        <v>4.8123459999999998</v>
      </c>
      <c r="R42">
        <f t="shared" si="20"/>
        <v>4.8854835000000003</v>
      </c>
      <c r="S42">
        <f t="shared" si="20"/>
        <v>4.9641599999999997</v>
      </c>
      <c r="T42">
        <f t="shared" si="20"/>
        <v>5.0256505000000002</v>
      </c>
      <c r="U42">
        <f t="shared" si="20"/>
        <v>5.1013019999999996</v>
      </c>
      <c r="V42">
        <f t="shared" si="20"/>
        <v>5.1663294999999998</v>
      </c>
      <c r="W42">
        <f t="shared" si="20"/>
        <v>5.2140044999999997</v>
      </c>
      <c r="X42">
        <f t="shared" si="20"/>
        <v>5.2627540000000002</v>
      </c>
      <c r="Y42">
        <f t="shared" si="20"/>
        <v>5.2941609999999999</v>
      </c>
      <c r="Z42">
        <f t="shared" si="20"/>
        <v>5.3266594999999999</v>
      </c>
      <c r="AA42">
        <f t="shared" si="20"/>
        <v>5.3563404999999999</v>
      </c>
      <c r="AB42">
        <f t="shared" si="20"/>
        <v>5.3787605000000003</v>
      </c>
      <c r="AC42">
        <f t="shared" si="20"/>
        <v>5.4019690000000002</v>
      </c>
      <c r="AD42">
        <f t="shared" si="20"/>
        <v>5.4198339999999998</v>
      </c>
      <c r="AE42">
        <f t="shared" si="20"/>
        <v>5.4341995000000001</v>
      </c>
      <c r="AF42">
        <f t="shared" si="20"/>
        <v>5.4558590000000002</v>
      </c>
      <c r="AG42">
        <f t="shared" si="20"/>
        <v>5.4759514999999999</v>
      </c>
      <c r="AH42">
        <f t="shared" si="20"/>
        <v>5.4880924999999996</v>
      </c>
      <c r="AI42">
        <f t="shared" si="20"/>
        <v>5.4973830000000001</v>
      </c>
      <c r="AJ42">
        <f t="shared" si="20"/>
        <v>5.5070325000000002</v>
      </c>
      <c r="AK42">
        <f t="shared" si="20"/>
        <v>5.515854</v>
      </c>
      <c r="AL42">
        <f t="shared" si="20"/>
        <v>5.5296395</v>
      </c>
      <c r="AM42">
        <f t="shared" si="20"/>
        <v>5.5455814999999999</v>
      </c>
      <c r="AN42">
        <f t="shared" si="20"/>
        <v>5.5612855000000003</v>
      </c>
      <c r="AO42">
        <f t="shared" si="20"/>
        <v>5.5746279999999997</v>
      </c>
      <c r="AP42">
        <f t="shared" si="20"/>
        <v>5.5799325</v>
      </c>
      <c r="AQ42">
        <f t="shared" si="20"/>
        <v>5.5874185000000001</v>
      </c>
      <c r="AR42">
        <f t="shared" si="20"/>
        <v>5.5938119999999998</v>
      </c>
      <c r="AS42">
        <f t="shared" si="20"/>
        <v>5.6028729999999998</v>
      </c>
      <c r="AT42">
        <f t="shared" si="20"/>
        <v>5.6068375000000001</v>
      </c>
      <c r="AU42">
        <f t="shared" si="20"/>
        <v>5.6105675000000002</v>
      </c>
      <c r="AV42">
        <f t="shared" si="20"/>
        <v>5.6148340000000001</v>
      </c>
      <c r="AW42">
        <f t="shared" si="20"/>
        <v>5.6175955000000002</v>
      </c>
      <c r="AX42">
        <f t="shared" si="20"/>
        <v>5.6189850000000003</v>
      </c>
      <c r="AY42">
        <f t="shared" si="20"/>
        <v>5.6205484999999999</v>
      </c>
      <c r="AZ42">
        <f t="shared" si="20"/>
        <v>5.6211149999999996</v>
      </c>
      <c r="BA42">
        <f t="shared" si="20"/>
        <v>5.6211149999999996</v>
      </c>
      <c r="BB42">
        <f t="shared" si="20"/>
        <v>5.6213885000000001</v>
      </c>
    </row>
    <row r="43" spans="1:54" x14ac:dyDescent="0.3">
      <c r="A43" s="1" t="s">
        <v>19</v>
      </c>
      <c r="B43">
        <f t="shared" si="1"/>
        <v>1.149799</v>
      </c>
      <c r="C43">
        <f t="shared" ref="C43:BB43" si="21">C21/1000000</f>
        <v>1.149799</v>
      </c>
      <c r="D43">
        <f t="shared" si="21"/>
        <v>1.149799</v>
      </c>
      <c r="E43">
        <f t="shared" si="21"/>
        <v>1.149799</v>
      </c>
      <c r="F43">
        <f t="shared" si="21"/>
        <v>1.149799</v>
      </c>
      <c r="G43">
        <f t="shared" si="21"/>
        <v>1.9200619999999999</v>
      </c>
      <c r="H43">
        <f t="shared" si="21"/>
        <v>0.58702900000000002</v>
      </c>
      <c r="I43">
        <f t="shared" si="21"/>
        <v>0.66748700000000005</v>
      </c>
      <c r="J43">
        <f t="shared" si="21"/>
        <v>0.71833999999999998</v>
      </c>
      <c r="K43">
        <f t="shared" si="21"/>
        <v>0.76377499999999998</v>
      </c>
      <c r="L43">
        <f t="shared" si="21"/>
        <v>0.79548399999999997</v>
      </c>
      <c r="M43">
        <f t="shared" si="21"/>
        <v>0.81988799999999995</v>
      </c>
      <c r="N43">
        <f t="shared" si="21"/>
        <v>0.84627399999999997</v>
      </c>
      <c r="O43">
        <f t="shared" si="21"/>
        <v>0.86696099999999998</v>
      </c>
      <c r="P43">
        <f t="shared" si="21"/>
        <v>0.88524099999999994</v>
      </c>
      <c r="Q43">
        <f t="shared" si="21"/>
        <v>0.90041099999999996</v>
      </c>
      <c r="R43">
        <f t="shared" si="21"/>
        <v>0.912887</v>
      </c>
      <c r="S43">
        <f t="shared" si="21"/>
        <v>0.92611200000000005</v>
      </c>
      <c r="T43">
        <f t="shared" si="21"/>
        <v>0.93573099999999998</v>
      </c>
      <c r="U43">
        <f t="shared" si="21"/>
        <v>0.94795300000000005</v>
      </c>
      <c r="V43">
        <f t="shared" si="21"/>
        <v>0.95872299999999999</v>
      </c>
      <c r="W43">
        <f t="shared" si="21"/>
        <v>0.96619100000000002</v>
      </c>
      <c r="X43">
        <f t="shared" si="21"/>
        <v>0.973881</v>
      </c>
      <c r="Y43">
        <f t="shared" si="21"/>
        <v>0.97867199999999999</v>
      </c>
      <c r="Z43">
        <f t="shared" si="21"/>
        <v>0.98390599999999995</v>
      </c>
      <c r="AA43">
        <f t="shared" si="21"/>
        <v>0.98866500000000002</v>
      </c>
      <c r="AB43">
        <f t="shared" si="21"/>
        <v>0.99205100000000002</v>
      </c>
      <c r="AC43">
        <f t="shared" si="21"/>
        <v>0.99577899999999997</v>
      </c>
      <c r="AD43">
        <f t="shared" si="21"/>
        <v>0.99872399999999995</v>
      </c>
      <c r="AE43">
        <f t="shared" si="21"/>
        <v>1.001279</v>
      </c>
      <c r="AF43">
        <f t="shared" si="21"/>
        <v>1.004724</v>
      </c>
      <c r="AG43">
        <f t="shared" si="21"/>
        <v>1.0081530000000001</v>
      </c>
      <c r="AH43">
        <f t="shared" si="21"/>
        <v>1.0102260000000001</v>
      </c>
      <c r="AI43">
        <f t="shared" si="21"/>
        <v>1.011668</v>
      </c>
      <c r="AJ43">
        <f t="shared" si="21"/>
        <v>1.013304</v>
      </c>
      <c r="AK43">
        <f t="shared" si="21"/>
        <v>1.0146539999999999</v>
      </c>
      <c r="AL43">
        <f t="shared" si="21"/>
        <v>1.016751</v>
      </c>
      <c r="AM43">
        <f t="shared" si="21"/>
        <v>1.0192939999999999</v>
      </c>
      <c r="AN43">
        <f t="shared" si="21"/>
        <v>1.021738</v>
      </c>
      <c r="AO43">
        <f t="shared" si="21"/>
        <v>1.023916</v>
      </c>
      <c r="AP43">
        <f t="shared" si="21"/>
        <v>1.0245850000000001</v>
      </c>
      <c r="AQ43">
        <f t="shared" si="21"/>
        <v>1.0258350000000001</v>
      </c>
      <c r="AR43">
        <f t="shared" si="21"/>
        <v>1.0270239999999999</v>
      </c>
      <c r="AS43">
        <f t="shared" si="21"/>
        <v>1.0285</v>
      </c>
      <c r="AT43">
        <f t="shared" si="21"/>
        <v>1.0292030000000001</v>
      </c>
      <c r="AU43">
        <f t="shared" si="21"/>
        <v>1.02983</v>
      </c>
      <c r="AV43">
        <f t="shared" si="21"/>
        <v>1.030511</v>
      </c>
      <c r="AW43">
        <f t="shared" si="21"/>
        <v>1.0308729999999999</v>
      </c>
      <c r="AX43">
        <f t="shared" si="21"/>
        <v>1.03112</v>
      </c>
      <c r="AY43">
        <f t="shared" si="21"/>
        <v>1.031323</v>
      </c>
      <c r="AZ43">
        <f t="shared" si="21"/>
        <v>1.031452</v>
      </c>
      <c r="BA43">
        <f t="shared" si="21"/>
        <v>1.031452</v>
      </c>
      <c r="BB43">
        <f t="shared" si="21"/>
        <v>1.031514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2020-09-01T05:28:13Z</dcterms:modified>
</cp:coreProperties>
</file>