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" state="visible" r:id="rId4"/>
    <sheet sheetId="2" name="__enums" state="visible" r:id="rId5"/>
    <sheet sheetId="3" name="Samples" state="visible" r:id="rId6"/>
    <sheet sheetId="4" name="Calculation" state="visible" r:id="rId7"/>
  </sheets>
  <calcPr calcId="171027"/>
</workbook>
</file>

<file path=xl/sharedStrings.xml><?xml version="1.0" encoding="utf-8"?>
<sst xmlns="http://schemas.openxmlformats.org/spreadsheetml/2006/main" count="170" uniqueCount="91">
  <si>
    <t>kind</t>
  </si>
  <si>
    <t>id</t>
  </si>
  <si>
    <t>sheet</t>
  </si>
  <si>
    <t>bundle</t>
  </si>
  <si>
    <t>primaryKey</t>
  </si>
  <si>
    <t>enabled</t>
  </si>
  <si>
    <t>field</t>
  </si>
  <si>
    <t>name</t>
  </si>
  <si>
    <t>value</t>
  </si>
  <si>
    <t>unique</t>
  </si>
  <si>
    <t>setting</t>
  </si>
  <si>
    <t>version</t>
  </si>
  <si>
    <t/>
  </si>
  <si>
    <t>module</t>
  </si>
  <si>
    <t>showcase</t>
  </si>
  <si>
    <t>default</t>
  </si>
  <si>
    <t>table</t>
  </si>
  <si>
    <t>samples</t>
  </si>
  <si>
    <t>Samples</t>
  </si>
  <si>
    <t>index</t>
  </si>
  <si>
    <t>quality</t>
  </si>
  <si>
    <t>constraint</t>
  </si>
  <si>
    <t>weight</t>
  </si>
  <si>
    <t>min</t>
  </si>
  <si>
    <t>releasedAt</t>
  </si>
  <si>
    <t>format</t>
  </si>
  <si>
    <t>date-time</t>
  </si>
  <si>
    <t>shard</t>
  </si>
  <si>
    <t>pack</t>
  </si>
  <si>
    <t>base</t>
  </si>
  <si>
    <t>extra</t>
  </si>
  <si>
    <t>enum</t>
  </si>
  <si>
    <t>member</t>
  </si>
  <si>
    <t>comment</t>
  </si>
  <si>
    <t>public</t>
  </si>
  <si>
    <t>Quality</t>
  </si>
  <si>
    <t>Normal</t>
  </si>
  <si>
    <t>normal</t>
  </si>
  <si>
    <t>普通</t>
  </si>
  <si>
    <t>Rare</t>
  </si>
  <si>
    <t>rare</t>
  </si>
  <si>
    <t>稀有</t>
  </si>
  <si>
    <t>tags</t>
  </si>
  <si>
    <t>position</t>
  </si>
  <si>
    <t>tint</t>
  </si>
  <si>
    <t>icon</t>
  </si>
  <si>
    <t>economy</t>
  </si>
  <si>
    <t>note</t>
  </si>
  <si>
    <t>int</t>
  </si>
  <si>
    <t>string</t>
  </si>
  <si>
    <t>bool</t>
  </si>
  <si>
    <t>float</t>
  </si>
  <si>
    <t>enum&lt;Quality&gt;</t>
  </si>
  <si>
    <t>string[]</t>
  </si>
  <si>
    <t>vec2</t>
  </si>
  <si>
    <t>color</t>
  </si>
  <si>
    <t>asset&lt;SpriteFrame&gt;</t>
  </si>
  <si>
    <t>ref&lt;common.economy&gt;</t>
  </si>
  <si>
    <t>string?</t>
  </si>
  <si>
    <t>[]</t>
  </si>
  <si>
    <t>[0,0]</t>
  </si>
  <si>
    <t>#FFFFFF</t>
  </si>
  <si>
    <t>主键</t>
  </si>
  <si>
    <t>名称</t>
  </si>
  <si>
    <t>分片路由</t>
  </si>
  <si>
    <t>启用</t>
  </si>
  <si>
    <t>权重</t>
  </si>
  <si>
    <t>命名枚举</t>
  </si>
  <si>
    <t>标签数组</t>
  </si>
  <si>
    <t>坐标</t>
  </si>
  <si>
    <t>颜色</t>
  </si>
  <si>
    <t>动态资源键</t>
  </si>
  <si>
    <t>公共表外键</t>
  </si>
  <si>
    <t>可空备注</t>
  </si>
  <si>
    <t>带偏移的日期时间</t>
  </si>
  <si>
    <t>基础样例</t>
  </si>
  <si>
    <t>["starter","ui"]</t>
  </si>
  <si>
    <t>[1,2]</t>
  </si>
  <si>
    <t>#7EC6FF</t>
  </si>
  <si>
    <t>showcase/default/sprite/icons/alpha/token</t>
  </si>
  <si>
    <t>2026-09-22T00:00:00+08:00</t>
  </si>
  <si>
    <t>扩展样例</t>
  </si>
  <si>
    <t>["extra","resource"]</t>
  </si>
  <si>
    <t>[3,4]</t>
  </si>
  <si>
    <t>#74D9AB</t>
  </si>
  <si>
    <t>showcase/default/sprite/icons/beta/token</t>
  </si>
  <si>
    <t>第二个资源包</t>
  </si>
  <si>
    <t>2026-09-22T08:30:00+08:00</t>
  </si>
  <si>
    <t>倍率</t>
  </si>
  <si>
    <t>基础权重</t>
  </si>
  <si>
    <t>扩展权重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</si>
</sst>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9" x14ac:dyDescent="0.25">
      <c r="A2" t="s">
        <v>10</v>
      </c>
      <c r="B2" t="s">
        <v>11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>
        <v>2</v>
      </c>
    </row>
    <row r="3" spans="1:9" x14ac:dyDescent="0.25">
      <c r="A3" t="s">
        <v>10</v>
      </c>
      <c r="B3" t="s">
        <v>13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14</v>
      </c>
    </row>
    <row r="4" spans="1:9" x14ac:dyDescent="0.25">
      <c r="A4" t="s">
        <v>10</v>
      </c>
      <c r="B4" t="s">
        <v>3</v>
      </c>
      <c r="C4" t="s">
        <v>12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15</v>
      </c>
    </row>
    <row r="5" spans="1:9" x14ac:dyDescent="0.25">
      <c r="A5" t="s">
        <v>10</v>
      </c>
      <c r="B5" t="s">
        <v>5</v>
      </c>
      <c r="C5" t="s">
        <v>12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b">
        <v>1</v>
      </c>
    </row>
    <row r="6" spans="1:9" x14ac:dyDescent="0.25">
      <c r="A6" t="s">
        <v>16</v>
      </c>
      <c r="B6" t="s">
        <v>17</v>
      </c>
      <c r="C6" t="s">
        <v>18</v>
      </c>
      <c r="D6" t="s">
        <v>12</v>
      </c>
      <c r="E6" t="s">
        <v>1</v>
      </c>
      <c r="F6" t="b">
        <v>1</v>
      </c>
      <c r="G6" t="s">
        <v>12</v>
      </c>
      <c r="H6" t="s">
        <v>12</v>
      </c>
      <c r="I6" t="b">
        <v>1</v>
      </c>
    </row>
    <row r="7" spans="1:10" x14ac:dyDescent="0.25">
      <c r="A7" t="s">
        <v>19</v>
      </c>
      <c r="B7" t="s">
        <v>17</v>
      </c>
      <c r="C7" t="s">
        <v>12</v>
      </c>
      <c r="D7" t="s">
        <v>12</v>
      </c>
      <c r="E7" t="s">
        <v>12</v>
      </c>
      <c r="F7" t="s">
        <v>12</v>
      </c>
      <c r="G7" t="s">
        <v>20</v>
      </c>
      <c r="H7" t="s">
        <v>20</v>
      </c>
      <c r="I7" t="s">
        <v>12</v>
      </c>
      <c r="J7" t="b">
        <v>0</v>
      </c>
    </row>
    <row r="8" spans="1:9" x14ac:dyDescent="0.25">
      <c r="A8" t="s">
        <v>21</v>
      </c>
      <c r="B8" t="s">
        <v>17</v>
      </c>
      <c r="C8" t="s">
        <v>12</v>
      </c>
      <c r="D8" t="s">
        <v>12</v>
      </c>
      <c r="E8" t="s">
        <v>12</v>
      </c>
      <c r="F8" t="s">
        <v>12</v>
      </c>
      <c r="G8" t="s">
        <v>22</v>
      </c>
      <c r="H8" t="s">
        <v>23</v>
      </c>
      <c r="I8">
        <v>0</v>
      </c>
    </row>
    <row r="9" spans="1:9" x14ac:dyDescent="0.25">
      <c r="A9" t="s">
        <v>21</v>
      </c>
      <c r="B9" t="s">
        <v>17</v>
      </c>
      <c r="C9" t="s">
        <v>12</v>
      </c>
      <c r="D9" t="s">
        <v>12</v>
      </c>
      <c r="E9" t="s">
        <v>12</v>
      </c>
      <c r="F9" t="s">
        <v>12</v>
      </c>
      <c r="G9" t="s">
        <v>24</v>
      </c>
      <c r="H9" t="s">
        <v>25</v>
      </c>
      <c r="I9" t="s">
        <v>26</v>
      </c>
    </row>
    <row r="10" spans="1:9" x14ac:dyDescent="0.25">
      <c r="A10" t="s">
        <v>27</v>
      </c>
      <c r="B10" t="s">
        <v>17</v>
      </c>
      <c r="C10" t="s">
        <v>12</v>
      </c>
      <c r="D10" t="s">
        <v>15</v>
      </c>
      <c r="E10" t="s">
        <v>12</v>
      </c>
      <c r="F10" t="b">
        <v>1</v>
      </c>
      <c r="G10" t="s">
        <v>28</v>
      </c>
      <c r="H10" t="s">
        <v>12</v>
      </c>
      <c r="I10" t="s">
        <v>29</v>
      </c>
    </row>
    <row r="11" spans="1:9" x14ac:dyDescent="0.25">
      <c r="A11" t="s">
        <v>27</v>
      </c>
      <c r="B11" t="s">
        <v>17</v>
      </c>
      <c r="C11" t="s">
        <v>12</v>
      </c>
      <c r="D11" t="s">
        <v>30</v>
      </c>
      <c r="E11" t="s">
        <v>12</v>
      </c>
      <c r="F11" t="b">
        <v>1</v>
      </c>
      <c r="G11" t="s">
        <v>28</v>
      </c>
      <c r="H11" t="s">
        <v>12</v>
      </c>
      <c r="I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2" customWidth="1"/>
  </cols>
  <sheetData>
    <row r="1" spans="1:5" s="1" customFormat="1" x14ac:dyDescent="0.25">
      <c r="A1" s="1" t="s">
        <v>31</v>
      </c>
      <c r="B1" s="1" t="s">
        <v>32</v>
      </c>
      <c r="C1" s="1" t="s">
        <v>8</v>
      </c>
      <c r="D1" s="1" t="s">
        <v>33</v>
      </c>
      <c r="E1" s="1" t="s">
        <v>34</v>
      </c>
    </row>
    <row r="2" spans="1:5" x14ac:dyDescent="0.25">
      <c r="A2" t="s">
        <v>35</v>
      </c>
      <c r="B2" t="s">
        <v>36</v>
      </c>
      <c r="C2" t="s">
        <v>37</v>
      </c>
      <c r="D2" t="s">
        <v>38</v>
      </c>
      <c r="E2" t="b">
        <v>1</v>
      </c>
    </row>
    <row r="3" spans="1:5" x14ac:dyDescent="0.25">
      <c r="A3" t="s">
        <v>35</v>
      </c>
      <c r="B3" t="s">
        <v>39</v>
      </c>
      <c r="C3" t="s">
        <v>40</v>
      </c>
      <c r="D3" t="s">
        <v>41</v>
      </c>
      <c r="E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3" width="22" customWidth="1"/>
  </cols>
  <sheetData>
    <row r="1" spans="1:13" s="1" customFormat="1" x14ac:dyDescent="0.25">
      <c r="A1" s="1" t="s">
        <v>1</v>
      </c>
      <c r="B1" s="1" t="s">
        <v>7</v>
      </c>
      <c r="C1" s="1" t="s">
        <v>28</v>
      </c>
      <c r="D1" s="1" t="s">
        <v>5</v>
      </c>
      <c r="E1" s="1" t="s">
        <v>22</v>
      </c>
      <c r="F1" s="1" t="s">
        <v>20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24</v>
      </c>
    </row>
    <row r="2" spans="1:13" x14ac:dyDescent="0.25">
      <c r="A2" t="s">
        <v>48</v>
      </c>
      <c r="B2" t="s">
        <v>49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49</v>
      </c>
    </row>
    <row r="3" spans="3:11" x14ac:dyDescent="0.25">
      <c r="C3" t="s">
        <v>29</v>
      </c>
      <c r="D3" t="b">
        <v>1</v>
      </c>
      <c r="E3">
        <v>1</v>
      </c>
      <c r="F3" t="s">
        <v>37</v>
      </c>
      <c r="G3" t="s">
        <v>59</v>
      </c>
      <c r="H3" t="s">
        <v>60</v>
      </c>
      <c r="I3" t="s">
        <v>61</v>
      </c>
      <c r="K3">
        <v>1</v>
      </c>
    </row>
    <row r="4" spans="1:13" x14ac:dyDescent="0.25">
      <c r="A4" t="s">
        <v>62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68</v>
      </c>
      <c r="H4" t="s">
        <v>69</v>
      </c>
      <c r="I4" t="s">
        <v>70</v>
      </c>
      <c r="J4" t="s">
        <v>71</v>
      </c>
      <c r="K4" t="s">
        <v>72</v>
      </c>
      <c r="L4" t="s">
        <v>73</v>
      </c>
      <c r="M4" t="s">
        <v>74</v>
      </c>
    </row>
    <row r="5" spans="1:13" x14ac:dyDescent="0.25">
      <c r="A5">
        <v>101</v>
      </c>
      <c r="B5" t="s">
        <v>75</v>
      </c>
      <c r="C5" t="s">
        <v>29</v>
      </c>
      <c r="D5" t="b">
        <v>1</v>
      </c>
      <c r="E5">
        <f>Calculation!$A$2*Calculation!B2</f>
        <v>1.5</v>
      </c>
      <c r="F5" t="s">
        <v>37</v>
      </c>
      <c r="G5" t="s">
        <v>76</v>
      </c>
      <c r="H5" t="s">
        <v>77</v>
      </c>
      <c r="I5" t="s">
        <v>78</v>
      </c>
      <c r="J5" t="s">
        <v>79</v>
      </c>
      <c r="K5">
        <v>1</v>
      </c>
      <c r="M5" t="s">
        <v>80</v>
      </c>
    </row>
    <row r="6" spans="1:13" x14ac:dyDescent="0.25">
      <c r="A6">
        <v>201</v>
      </c>
      <c r="B6" t="s">
        <v>81</v>
      </c>
      <c r="C6" t="s">
        <v>30</v>
      </c>
      <c r="D6" t="b">
        <v>0</v>
      </c>
      <c r="E6">
        <f>Calculation!$A$2*Calculation!C2</f>
        <v>2.5</v>
      </c>
      <c r="F6" t="s">
        <v>40</v>
      </c>
      <c r="G6" t="s">
        <v>82</v>
      </c>
      <c r="H6" t="s">
        <v>83</v>
      </c>
      <c r="I6" t="s">
        <v>84</v>
      </c>
      <c r="J6" t="s">
        <v>85</v>
      </c>
      <c r="K6">
        <v>1</v>
      </c>
      <c r="L6" t="s">
        <v>86</v>
      </c>
      <c r="M6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3" width="22" customWidth="1"/>
  </cols>
  <sheetData>
    <row r="1" spans="1:3" s="1" customFormat="1" x14ac:dyDescent="0.25">
      <c r="A1" s="1" t="s">
        <v>88</v>
      </c>
      <c r="B1" s="1" t="s">
        <v>89</v>
      </c>
      <c r="C1" s="1" t="s">
        <v>90</v>
      </c>
    </row>
    <row r="2" spans="1:3" x14ac:dyDescent="0.25">
      <c r="A2">
        <v>0.5</v>
      </c>
      <c r="B2">
        <v>3</v>
      </c>
      <c r="C2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__config</vt:lpstr>
      <vt:lpstr>__enums</vt:lpstr>
      <vt:lpstr>Samples</vt:lpstr>
      <vt:lpstr>Calculation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YZForge</dc:creator>
  <dc:title/>
  <dc:subject/>
  <dc:description/>
  <cp:keywords/>
  <cp:category/>
  <cp:lastModifiedBy>Unknown</cp:lastModifiedBy>
  <dcterms:created xsi:type="dcterms:W3CDTF">2026-09-22T03:42:40Z</dcterms:created>
  <dcterms:modified xsi:type="dcterms:W3CDTF">2026-09-22T03:42:40Z</dcterms:modified>
</cp:coreProperties>
</file>