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urbana\SjDocs\Attendance\"/>
    </mc:Choice>
  </mc:AlternateContent>
  <xr:revisionPtr revIDLastSave="0" documentId="13_ncr:1_{835EC9AF-6876-4DDE-9473-C3B6036F44E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<sst xmlns="http://schemas.openxmlformats.org/spreadsheetml/2006/main" count="51" uniqueCount="49">
  <si>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</si>
  <si>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</si>
  <si>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</si>
  <si>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</si>
  <si>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</si>
  <si>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</si>
  <si>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</si>
  <si>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</si>
  <si>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</si>
  <si>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</si>
  <si>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</si>
  <si>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</si>
  <si>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</si>
  <si>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</si>
  <si>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</si>
  <si>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</si>
  <si>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</si>
  <si>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</si>
  <si>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</si>
  <si>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</si>
  <si>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</si>
  <si>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</si>
  <si>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</si>
  <si>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</si>
  <si>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</si>
  <si>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</si>
  <si>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</si>
  <si>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</si>
  <si>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</si>
  <si>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</si>
  <si>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</si>
  <si>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</si>
  <si>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</si>
  <si>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</si>
  <si>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</si>
  <si>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</si>
  <si>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</si>
  <si>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</si>
  <si>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</si>
  <si>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</si>
  <si>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</si>
  <si>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</si>
  <si>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</si>
  <si>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</si>
  <si>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April 2024</t>
  </si>
  <si>
    <t>Md. Yeasin Arafat</t>
  </si>
  <si>
    <t>Sr. Software Engineer</t>
  </si>
  <si>
    <t>YA5701847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</si>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</sst>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569026</xdr:colOff>
      <xdr:row>24</xdr:row>
      <xdr:rowOff>86592</xdr:rowOff>
    </xdr:from>
    <xdr:to>
      <xdr:col>3</xdr:col>
      <xdr:colOff>1377933</xdr:colOff>
      <xdr:row>27</xdr:row>
      <xdr:rowOff>110339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9F1A1-EAA6-402F-89A2-FC2300DE4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5937663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6" zoomScale="77" zoomScaleNormal="77" workbookViewId="0">
      <selection activeCell="D26" sqref="D26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">
      <c r="B2" s="91" t="s">
        <v>41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37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41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79">
        <f>+K11+1</f>
        <v>5</v>
      </c>
      <c r="M11" s="79">
        <f t="shared" si="0"/>
        <v>6</v>
      </c>
      <c r="N11" s="79">
        <f t="shared" si="0"/>
        <v>7</v>
      </c>
      <c r="O11" s="41">
        <f t="shared" si="0"/>
        <v>8</v>
      </c>
      <c r="P11" s="41">
        <f t="shared" si="0"/>
        <v>9</v>
      </c>
      <c r="Q11" s="79">
        <f t="shared" si="0"/>
        <v>10</v>
      </c>
      <c r="R11" s="79">
        <f t="shared" si="0"/>
        <v>11</v>
      </c>
      <c r="S11" s="79">
        <f t="shared" si="0"/>
        <v>12</v>
      </c>
      <c r="T11" s="79">
        <f t="shared" si="0"/>
        <v>13</v>
      </c>
      <c r="U11" s="79">
        <f t="shared" si="0"/>
        <v>14</v>
      </c>
      <c r="V11" s="41">
        <f t="shared" si="0"/>
        <v>15</v>
      </c>
      <c r="W11" s="41">
        <f t="shared" si="0"/>
        <v>16</v>
      </c>
      <c r="X11" s="41">
        <f t="shared" si="0"/>
        <v>17</v>
      </c>
      <c r="Y11" s="41">
        <f t="shared" si="0"/>
        <v>18</v>
      </c>
      <c r="Z11" s="79">
        <f t="shared" si="0"/>
        <v>19</v>
      </c>
      <c r="AA11" s="79">
        <f>+Z11+1</f>
        <v>20</v>
      </c>
      <c r="AB11" s="41">
        <f t="shared" si="0"/>
        <v>21</v>
      </c>
      <c r="AC11" s="41">
        <f t="shared" si="0"/>
        <v>22</v>
      </c>
      <c r="AD11" s="41">
        <f t="shared" si="0"/>
        <v>23</v>
      </c>
      <c r="AE11" s="41">
        <f t="shared" si="0"/>
        <v>24</v>
      </c>
      <c r="AF11" s="41">
        <f t="shared" si="0"/>
        <v>25</v>
      </c>
      <c r="AG11" s="79">
        <f t="shared" si="0"/>
        <v>26</v>
      </c>
      <c r="AH11" s="79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4">
        <v>8</v>
      </c>
      <c r="K12" s="74">
        <v>8</v>
      </c>
      <c r="L12" s="75"/>
      <c r="M12" s="75"/>
      <c r="N12" s="61"/>
      <c r="O12" s="74" t="s">
        <v>48</v>
      </c>
      <c r="P12" s="74">
        <v>8</v>
      </c>
      <c r="Q12" s="61"/>
      <c r="R12" s="61"/>
      <c r="S12" s="75"/>
      <c r="T12" s="75"/>
      <c r="U12" s="61"/>
      <c r="V12" s="74">
        <v>8</v>
      </c>
      <c r="W12" s="74">
        <v>8</v>
      </c>
      <c r="X12" s="74">
        <v>8</v>
      </c>
      <c r="Y12" s="74">
        <v>8</v>
      </c>
      <c r="Z12" s="75"/>
      <c r="AA12" s="75"/>
      <c r="AB12" s="74">
        <v>8</v>
      </c>
      <c r="AC12" s="74">
        <v>8</v>
      </c>
      <c r="AD12" s="74">
        <v>8</v>
      </c>
      <c r="AE12" s="74">
        <v>8</v>
      </c>
      <c r="AF12" s="74">
        <v>8</v>
      </c>
      <c r="AG12" s="75"/>
      <c r="AH12" s="75"/>
      <c r="AI12" s="74">
        <v>8</v>
      </c>
      <c r="AJ12" s="74">
        <v>8</v>
      </c>
      <c r="AK12" s="74">
        <v>8</v>
      </c>
      <c r="AL12" s="74"/>
      <c r="AM12" s="9">
        <f>SUM(H12:AL12)</f>
        <v>136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8</v>
      </c>
      <c r="AR12" s="73">
        <f>COUNTIF(H12:AL12,"LWP")*8</f>
        <v>0</v>
      </c>
      <c r="AS12" s="10">
        <v>32</v>
      </c>
      <c r="AT12" s="11">
        <f>SUM(AM12:AS12)</f>
        <v>176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4"/>
      <c r="I13" s="74"/>
      <c r="J13" s="74"/>
      <c r="K13" s="74"/>
      <c r="L13" s="75"/>
      <c r="M13" s="75"/>
      <c r="N13" s="61"/>
      <c r="O13" s="74"/>
      <c r="P13" s="74"/>
      <c r="Q13" s="61"/>
      <c r="R13" s="61"/>
      <c r="S13" s="75"/>
      <c r="T13" s="75"/>
      <c r="U13" s="61"/>
      <c r="V13" s="74"/>
      <c r="W13" s="74"/>
      <c r="X13" s="74"/>
      <c r="Y13" s="74"/>
      <c r="Z13" s="75"/>
      <c r="AA13" s="75"/>
      <c r="AB13" s="74"/>
      <c r="AC13" s="74"/>
      <c r="AD13" s="74"/>
      <c r="AE13" s="74"/>
      <c r="AF13" s="74"/>
      <c r="AG13" s="75"/>
      <c r="AH13" s="75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2024-04-17T11:37:40Z</dcterms:modified>
</cp:coreProperties>
</file>